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suf\Desktop\"/>
    </mc:Choice>
  </mc:AlternateContent>
  <bookViews>
    <workbookView xWindow="0" yWindow="0" windowWidth="28800" windowHeight="12315" activeTab="4"/>
  </bookViews>
  <sheets>
    <sheet name="DIŞ TİCARET" sheetId="3" r:id="rId1"/>
    <sheet name="İÇ MEKAN" sheetId="8" r:id="rId2"/>
    <sheet name="İŞLETME" sheetId="1" r:id="rId3"/>
    <sheet name="MAKİNE" sheetId="4" r:id="rId4"/>
    <sheet name="MUHASEBE" sheetId="2" r:id="rId5"/>
    <sheet name="MOBİLYA" sheetId="5" r:id="rId6"/>
  </sheets>
  <definedNames>
    <definedName name="_xlnm.Print_Area" localSheetId="5">MOBİLYA!$B$2:$L$31</definedName>
    <definedName name="_xlnm.Print_Titles" localSheetId="2">İŞLETME!$2:$5</definedName>
  </definedNames>
  <calcPr calcId="162913" concurrentCalc="0"/>
</workbook>
</file>

<file path=xl/calcChain.xml><?xml version="1.0" encoding="utf-8"?>
<calcChain xmlns="http://schemas.openxmlformats.org/spreadsheetml/2006/main">
  <c r="F25" i="8" l="1"/>
</calcChain>
</file>

<file path=xl/sharedStrings.xml><?xml version="1.0" encoding="utf-8"?>
<sst xmlns="http://schemas.openxmlformats.org/spreadsheetml/2006/main" count="933" uniqueCount="253">
  <si>
    <t>KODU</t>
  </si>
  <si>
    <t>DERSİN ADI</t>
  </si>
  <si>
    <t>DERSİ VERECEK ÖĞRETİM ELEMANI</t>
  </si>
  <si>
    <t>Y.Y.</t>
  </si>
  <si>
    <t xml:space="preserve">Z/S </t>
  </si>
  <si>
    <t>TİCARET MATEMATİĞİ</t>
  </si>
  <si>
    <t>Z</t>
  </si>
  <si>
    <t>İŞ VE SOSYAL GÜVENLİK HUKUKU</t>
  </si>
  <si>
    <t>FİNANSAL YÖNETİM</t>
  </si>
  <si>
    <t>ÜRETİM YÖNETİMİ</t>
  </si>
  <si>
    <t>İLETİŞİM VE ETİK</t>
  </si>
  <si>
    <t>İNGİLİZCE</t>
  </si>
  <si>
    <t>S</t>
  </si>
  <si>
    <t>AKYAZI  YÜKSEKOKULU İŞLETME YÖNETİMİ PROGRAMI</t>
  </si>
  <si>
    <t>TİCARET HUKUKU</t>
  </si>
  <si>
    <t>MALİ TABLOLAR ANALİZİ</t>
  </si>
  <si>
    <t>MALİYET MUHASEBESİ</t>
  </si>
  <si>
    <t>TÜRK VERGİ SİSTEMİ</t>
  </si>
  <si>
    <t>DIŞ TİCARET FİNANSMANI</t>
  </si>
  <si>
    <t>DTP 203</t>
  </si>
  <si>
    <t>DTP 205</t>
  </si>
  <si>
    <t>DTP 207</t>
  </si>
  <si>
    <t>AKYAZI  YÜKSEKOKULU DIŞ TİCARET  PROGRAMI</t>
  </si>
  <si>
    <t>ÜRETİM YÖNETİMİ VE KALİTE KONTROLÜ</t>
  </si>
  <si>
    <t>MESLEKİ BİLGİSAYAR UYGULAMALARI</t>
  </si>
  <si>
    <t>AKYAZI  YÜKSEKOKULU MAKİNE PROGRAMI</t>
  </si>
  <si>
    <t>İÇ MEKAN TASARIMI</t>
  </si>
  <si>
    <t>AKYAZI  YÜKSEKOKULU MOBİLYA VE DEKORASYON PROGRAMI</t>
  </si>
  <si>
    <t>III</t>
  </si>
  <si>
    <t>IV</t>
  </si>
  <si>
    <t>ATATÜRK İLKELERİ VE İNKILÂP TARİHİ</t>
  </si>
  <si>
    <t>TÜRK DİLİ</t>
  </si>
  <si>
    <t>İŞYERİ EĞİTİMİ</t>
  </si>
  <si>
    <t>STAJ</t>
  </si>
  <si>
    <t>AKYAZI  YÜKSEKOKULU MUHASEBE VE VERGİ UYGULAMALARI PROGRAMI</t>
  </si>
  <si>
    <t>AKTS</t>
  </si>
  <si>
    <t>AKYAZI  YÜKSEKOKULU İÇ MEKAN TASARIMI PROGRAMI</t>
  </si>
  <si>
    <t>AYDIN ŞENOL</t>
  </si>
  <si>
    <t>ERSİN KALKAN</t>
  </si>
  <si>
    <t>NİLGÜN TUNAHAN</t>
  </si>
  <si>
    <t>ERCAN ŞİN</t>
  </si>
  <si>
    <t>HASAN DEMİR</t>
  </si>
  <si>
    <t>İSMAİL ŞAHİN</t>
  </si>
  <si>
    <t>EMRAH ARDA</t>
  </si>
  <si>
    <t>HASAN ALİ ÖZDEMİR</t>
  </si>
  <si>
    <t>HALİDE BOZKURT</t>
  </si>
  <si>
    <t>HALİL ALTUĞ ALTAŞ</t>
  </si>
  <si>
    <t>HÜSEYİN ÜNER</t>
  </si>
  <si>
    <t>NURHAN YILDIRIM</t>
  </si>
  <si>
    <t>MESLEKİ İNGİLİZCE II</t>
  </si>
  <si>
    <t>ULUSLARARASI İŞLETMECİLİK</t>
  </si>
  <si>
    <t>GÜMRÜK İŞLEMLERİ</t>
  </si>
  <si>
    <t>NİLGÜN TUNAHAN + ERCAN ŞİN</t>
  </si>
  <si>
    <t>SEZGİN BIÇAK</t>
  </si>
  <si>
    <t>MÜKREMİN UZER</t>
  </si>
  <si>
    <t>ELEKTRONİK TİCARET</t>
  </si>
  <si>
    <t>MDP 312</t>
  </si>
  <si>
    <t>BİLGİSAYAR DESTEKLİ MOBİLYA ÇİZİM TEKNİKLERİ</t>
  </si>
  <si>
    <t>ÜST YÜZEY TEKNOLOJİSİ</t>
  </si>
  <si>
    <t>AHŞAP UYGULAMA YÖNTEMLERİ</t>
  </si>
  <si>
    <t>BİLGİ TEKNOLOJİLERİ VE KODLAMA</t>
  </si>
  <si>
    <t>MUHASEBE DENETİMİ</t>
  </si>
  <si>
    <t>Zorunlu</t>
  </si>
  <si>
    <t>YENİLİK YÖNETİMİ</t>
  </si>
  <si>
    <t>Seçmeli</t>
  </si>
  <si>
    <t>BİLGİSAYAR DESTEKLİ ANALİZ</t>
  </si>
  <si>
    <t>AHMET ŞEN</t>
  </si>
  <si>
    <t>MUP - 307</t>
  </si>
  <si>
    <t xml:space="preserve">HASAN DEMİR </t>
  </si>
  <si>
    <t>RÖLEVE</t>
  </si>
  <si>
    <t>ERGONOMİ</t>
  </si>
  <si>
    <t>BİLGİSAYAR DESTEKLİ TASARIM - III</t>
  </si>
  <si>
    <t>İŞYERİ MEKAN TASARIMI</t>
  </si>
  <si>
    <t>MYO - 382</t>
  </si>
  <si>
    <t>IMP - 314</t>
  </si>
  <si>
    <t>IMP - 313</t>
  </si>
  <si>
    <t>IYP  - 303</t>
  </si>
  <si>
    <t>BANKACILIK VE KAMBİYO İŞLEMLERİ</t>
  </si>
  <si>
    <t>DIL 301</t>
  </si>
  <si>
    <t>MYO 382</t>
  </si>
  <si>
    <t>MYO 383</t>
  </si>
  <si>
    <t>MYO 379</t>
  </si>
  <si>
    <t>DIL - 301</t>
  </si>
  <si>
    <t>MYO - 363</t>
  </si>
  <si>
    <t>MYO - 353</t>
  </si>
  <si>
    <t>IYP - 302</t>
  </si>
  <si>
    <t>IYP - 307</t>
  </si>
  <si>
    <t>GİRİŞİMCİLİK VE PROJE HAZIRLAMA</t>
  </si>
  <si>
    <t>MSD - 317</t>
  </si>
  <si>
    <t>MSD 317</t>
  </si>
  <si>
    <t>FİNANSAL TABLOLAR ANALİZİ</t>
  </si>
  <si>
    <t>MDP 310</t>
  </si>
  <si>
    <t>MDP 311</t>
  </si>
  <si>
    <t>MDP 313</t>
  </si>
  <si>
    <t>MDP 314</t>
  </si>
  <si>
    <t>İŞYERİ UYGULAMASI</t>
  </si>
  <si>
    <t>ATA 401</t>
  </si>
  <si>
    <t>TUR 401</t>
  </si>
  <si>
    <t xml:space="preserve">MYO 490 </t>
  </si>
  <si>
    <t>MYO 491</t>
  </si>
  <si>
    <t>MYO 492</t>
  </si>
  <si>
    <t>IMP - 311</t>
  </si>
  <si>
    <t>IMP - 312</t>
  </si>
  <si>
    <t>MUP - 308</t>
  </si>
  <si>
    <t>MYO - 367</t>
  </si>
  <si>
    <t>MYO - 309</t>
  </si>
  <si>
    <t>GİRİŞİMCİLİK  VE PROJE HAZIRLAMA</t>
  </si>
  <si>
    <t>MYO209</t>
  </si>
  <si>
    <t xml:space="preserve">MAP 201 </t>
  </si>
  <si>
    <t>BİLGİSAYAR DESTEKLİ TASARIM II</t>
  </si>
  <si>
    <t>MAKİNE ELEMANLARI</t>
  </si>
  <si>
    <t>MUHASEBE STANDARTLARI</t>
  </si>
  <si>
    <t>PERSPEKTİF</t>
  </si>
  <si>
    <t>MYO 269</t>
  </si>
  <si>
    <t>MESLEK RESİM</t>
  </si>
  <si>
    <t>MYO 274</t>
  </si>
  <si>
    <t>MDP 206</t>
  </si>
  <si>
    <t>BİLGİSAYAR DESTEKLİ TASARIM</t>
  </si>
  <si>
    <t>MDP 209</t>
  </si>
  <si>
    <t>SERİ ÜRETİM MAKİNALARI</t>
  </si>
  <si>
    <t>MDP 208</t>
  </si>
  <si>
    <t>MODERN MOBİLYA İMALAT TEKNİKLERİ</t>
  </si>
  <si>
    <t>ENF 210</t>
  </si>
  <si>
    <t>MDP 207</t>
  </si>
  <si>
    <t>KERESTE ENDÜSTRİSİ VE KURUTMA TEKNİKLERİ</t>
  </si>
  <si>
    <t>MOBİLYA VE DEKORASYON YAZILIMLARI</t>
  </si>
  <si>
    <t>ESD 207</t>
  </si>
  <si>
    <t>MUP 205</t>
  </si>
  <si>
    <t>MUHASEBE UYGULAMALARI VE TİCARİ BELGELER</t>
  </si>
  <si>
    <t>MUP 206</t>
  </si>
  <si>
    <t>BİLGİSAYARLI MUHASEBE UYGULAMALARI</t>
  </si>
  <si>
    <t>MYO 276</t>
  </si>
  <si>
    <t>ŞİRKETLER MUHASEBESİ</t>
  </si>
  <si>
    <t>MYO 251</t>
  </si>
  <si>
    <t>DÖNEM SONU MUHASEBE İŞLEMLERİ</t>
  </si>
  <si>
    <t>MYO 242</t>
  </si>
  <si>
    <t>VERGİ HUKUKU</t>
  </si>
  <si>
    <t>MYO 253</t>
  </si>
  <si>
    <t>II</t>
  </si>
  <si>
    <t>DTP 202</t>
  </si>
  <si>
    <t>DTP 204</t>
  </si>
  <si>
    <t>DTP 206</t>
  </si>
  <si>
    <t>MYO 240</t>
  </si>
  <si>
    <t>DIŞ TİCARET İŞLEMLERİ II</t>
  </si>
  <si>
    <t>ULUSLARARASI TAŞIMACILIK VE LOJİSTİK</t>
  </si>
  <si>
    <t xml:space="preserve">DIŞ TİCARET TEŞVİKLERİ </t>
  </si>
  <si>
    <t>MESLEKİ İNGİLİZCE I</t>
  </si>
  <si>
    <t>ULUSLARARASI PAZARLAMA</t>
  </si>
  <si>
    <t>TÜRKİYE'NİN TİCARİ ORTAKLARI</t>
  </si>
  <si>
    <t>IMP207</t>
  </si>
  <si>
    <t>IMP208</t>
  </si>
  <si>
    <t>IMP209</t>
  </si>
  <si>
    <t>IMP210</t>
  </si>
  <si>
    <t>INF201</t>
  </si>
  <si>
    <t>MYO269</t>
  </si>
  <si>
    <t>MYO274</t>
  </si>
  <si>
    <t>DEKORASYON TEKNOLOJİSİ</t>
  </si>
  <si>
    <t>MYO 239</t>
  </si>
  <si>
    <t>MYO 264</t>
  </si>
  <si>
    <t>MYO 226</t>
  </si>
  <si>
    <t>MYO 261</t>
  </si>
  <si>
    <t>MYO 278</t>
  </si>
  <si>
    <t>MYO 241</t>
  </si>
  <si>
    <t>KALİTE YÖNETİMİ</t>
  </si>
  <si>
    <t>MÜŞTERİ İLİŞKİLERİ YÖNETİMİ</t>
  </si>
  <si>
    <t>İNSAN KAYNAKLARI</t>
  </si>
  <si>
    <t>YÖNETİM VE ORGANİZASYON</t>
  </si>
  <si>
    <t>TİCARİ BELGELER</t>
  </si>
  <si>
    <t>MYO 258</t>
  </si>
  <si>
    <t>MAP 201</t>
  </si>
  <si>
    <t>MYO 249</t>
  </si>
  <si>
    <t>MYO 266</t>
  </si>
  <si>
    <t>MYO 247</t>
  </si>
  <si>
    <t>HİDROLİK VE PNÖMATİK</t>
  </si>
  <si>
    <t>İMALAT YÖNTEMLERİ</t>
  </si>
  <si>
    <t>BİLGİSAYAR DESTEKLİ ÜRETİM</t>
  </si>
  <si>
    <t>HÜSEYİN ÜNER /NURHAN YILDIRIM</t>
  </si>
  <si>
    <t>HUSEYİN ÜNER</t>
  </si>
  <si>
    <t>ESD 273</t>
  </si>
  <si>
    <t>ÜRÜN GELİŞTİRME VE İNOVASYON</t>
  </si>
  <si>
    <t xml:space="preserve">GİRİŞİMCİLİK </t>
  </si>
  <si>
    <t>SEÇMELİ DERS 1  CAD/CAM</t>
  </si>
  <si>
    <t>ESD 254</t>
  </si>
  <si>
    <t>İÇ MEKANDA SANAL GERÇEKLİK</t>
  </si>
  <si>
    <t>KESİT VE DETAY BİLGİSİ</t>
  </si>
  <si>
    <t>SEZGİN BIÇAK- HALİDE BOZKURT</t>
  </si>
  <si>
    <t>SEZGİN BIÇAK -HALİDE BOZKURT</t>
  </si>
  <si>
    <t>SEZGİN BIÇAK - HALİDE BOZKURT</t>
  </si>
  <si>
    <t>SEZGİN BİÇAK</t>
  </si>
  <si>
    <t>MUP-312</t>
  </si>
  <si>
    <t>MAKİNE TASARIMI</t>
  </si>
  <si>
    <t>DTP 310</t>
  </si>
  <si>
    <t>DTP 311</t>
  </si>
  <si>
    <t>DTP 308</t>
  </si>
  <si>
    <t>DTP 309</t>
  </si>
  <si>
    <t>MSD 315</t>
  </si>
  <si>
    <t>BSD 356</t>
  </si>
  <si>
    <t>IMP - 318</t>
  </si>
  <si>
    <t>ESD 249</t>
  </si>
  <si>
    <t>E- MUHASEBE</t>
  </si>
  <si>
    <t xml:space="preserve">KONUT MEKAN TASARIMI </t>
  </si>
  <si>
    <t xml:space="preserve">BİLGİSAYAR DESTEKLİ TASARIM-II </t>
  </si>
  <si>
    <t xml:space="preserve">MOBİLYA TASARIMI </t>
  </si>
  <si>
    <t>AYDIN ŞENOL+E.KALKAN</t>
  </si>
  <si>
    <t>İSMAİL ŞAHİN+E.ARDA</t>
  </si>
  <si>
    <t>ESD 269</t>
  </si>
  <si>
    <t>DIŞ TİCARET VE ENDÜSTRİ 4.0</t>
  </si>
  <si>
    <t>MÜKREMŞİN UZER</t>
  </si>
  <si>
    <t>SINAV ŞEKLİ</t>
  </si>
  <si>
    <t>SINAV TARİHİ VE ÖDEV SON TESLİM TARİHİ</t>
  </si>
  <si>
    <t>SINAV SAATİ</t>
  </si>
  <si>
    <t>ÖĞRENCİ SAYISI</t>
  </si>
  <si>
    <t>SINAV SÜRESİ</t>
  </si>
  <si>
    <t>09.00-12.50</t>
  </si>
  <si>
    <t>04.07.2020 CUMARTESİ</t>
  </si>
  <si>
    <t>17.00-20.50</t>
  </si>
  <si>
    <t>21.06.2020 PAZAR</t>
  </si>
  <si>
    <t>21.00-00.50</t>
  </si>
  <si>
    <t>6 HAFTALIK RAPOR ONLİNE TESLİM</t>
  </si>
  <si>
    <t>ONLİNE (TEST) SINAV</t>
  </si>
  <si>
    <t>ÖDEV /  PROJE</t>
  </si>
  <si>
    <t>30.06.2020 SALI</t>
  </si>
  <si>
    <t>01.07.2020 ÇARŞAMBA</t>
  </si>
  <si>
    <t>22.06.2020 PAZARTESİ</t>
  </si>
  <si>
    <t>13.00-16.50</t>
  </si>
  <si>
    <t>23.06.2020 SALI</t>
  </si>
  <si>
    <t>24.06.2020 ÇARŞAMBA</t>
  </si>
  <si>
    <t>25.06.2020 PERŞEMBE</t>
  </si>
  <si>
    <t>26.06.2020 CUMA</t>
  </si>
  <si>
    <t>15.06.2020 PAZARTESİ</t>
  </si>
  <si>
    <t>16.06.2020 SALI</t>
  </si>
  <si>
    <t>17.06.2020 ÇARŞAMBA</t>
  </si>
  <si>
    <t>18.06.2020 PERŞEMBE</t>
  </si>
  <si>
    <t>19.06.2020 CUMA</t>
  </si>
  <si>
    <t>05.07.2020 PAZAR</t>
  </si>
  <si>
    <t>29.06.2020 PAZARTESİ</t>
  </si>
  <si>
    <t>02.07.2020 PERŞEMBE</t>
  </si>
  <si>
    <t xml:space="preserve">09.00-12.50 </t>
  </si>
  <si>
    <t>ONLİNE TEST</t>
  </si>
  <si>
    <t>KAPALI</t>
  </si>
  <si>
    <t>2019-2020 EĞİTİM-ÖĞRETİM YILI BAHAR YARIYILI FİNAL SINAV PROGRAMI</t>
  </si>
  <si>
    <t>6 HAFTALIK RAPOR TESLİM</t>
  </si>
  <si>
    <t xml:space="preserve">ÖDEV   </t>
  </si>
  <si>
    <t>PROJE</t>
  </si>
  <si>
    <t>ÖDEV</t>
  </si>
  <si>
    <t>----</t>
  </si>
  <si>
    <t>MOBİLYA TASARIMI</t>
  </si>
  <si>
    <t xml:space="preserve">ÖDEV </t>
  </si>
  <si>
    <t>GOOGLE TEST</t>
  </si>
  <si>
    <t xml:space="preserve">08.00-23.59 </t>
  </si>
  <si>
    <t>GOOGLE FORMLAR</t>
  </si>
  <si>
    <t>ÖDEV/PROJE</t>
  </si>
  <si>
    <t>2019-2020 EĞİTİM-ÖĞRETİM YILI BAHAR YARIYILI FİNAL SINAV 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</si>
</sst>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000000"/>
      <name val="Cambria"/>
      <family val="1"/>
      <charset val="162"/>
      <scheme val="major"/>
    </font>
    <font>
      <sz val="9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0"/>
      <color theme="3" tint="0.3999755851924192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333333"/>
      <name val="Times New Roman"/>
      <family val="1"/>
      <charset val="162"/>
    </font>
    <font>
      <sz val="12"/>
      <color rgb="FF000000"/>
      <name val="Arial"/>
      <family val="2"/>
      <charset val="162"/>
    </font>
    <font>
      <sz val="12"/>
      <name val="Arial Tur"/>
      <charset val="162"/>
    </font>
    <font>
      <sz val="12"/>
      <color rgb="FF000000"/>
      <name val="Cambria"/>
      <family val="1"/>
      <charset val="162"/>
      <scheme val="major"/>
    </font>
    <font>
      <sz val="12"/>
      <color rgb="FF00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color rgb="FF00B0F0"/>
      <name val="Times New Roman"/>
      <family val="1"/>
      <charset val="162"/>
    </font>
    <font>
      <sz val="12"/>
      <color rgb="FF00B0F0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1" fillId="0" borderId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</cellStyleXfs>
  <cellXfs count="502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>
      <alignment horizontal="left" vertical="center" wrapText="1"/>
    </xf>
    <xf numFmtId="0" fontId="4" fillId="2" borderId="0" xfId="0" applyFont="1" applyFill="1" applyBorder="1" applyAlignment="1"/>
    <xf numFmtId="0" fontId="4" fillId="2" borderId="0" xfId="0" applyFont="1" applyFill="1"/>
    <xf numFmtId="0" fontId="4" fillId="0" borderId="0" xfId="0" applyFont="1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4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12" fillId="0" borderId="0" xfId="0" applyFont="1" applyBorder="1"/>
    <xf numFmtId="0" fontId="8" fillId="3" borderId="0" xfId="0" applyFont="1" applyFill="1" applyBorder="1" applyAlignment="1">
      <alignment wrapText="1"/>
    </xf>
    <xf numFmtId="0" fontId="13" fillId="4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justify" vertical="center" wrapText="1"/>
    </xf>
    <xf numFmtId="0" fontId="13" fillId="3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/>
    </xf>
    <xf numFmtId="0" fontId="17" fillId="0" borderId="0" xfId="0" applyFont="1" applyFill="1"/>
    <xf numFmtId="0" fontId="4" fillId="2" borderId="0" xfId="0" applyFont="1" applyFill="1" applyAlignment="1">
      <alignment horizontal="center"/>
    </xf>
    <xf numFmtId="0" fontId="18" fillId="3" borderId="2" xfId="5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1" xfId="5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9" fillId="3" borderId="0" xfId="0" applyFont="1" applyFill="1" applyAlignment="1">
      <alignment vertical="center"/>
    </xf>
    <xf numFmtId="0" fontId="20" fillId="0" borderId="2" xfId="0" applyFont="1" applyFill="1" applyBorder="1" applyAlignment="1">
      <alignment horizontal="center" wrapText="1"/>
    </xf>
    <xf numFmtId="0" fontId="20" fillId="0" borderId="2" xfId="0" applyFont="1" applyBorder="1"/>
    <xf numFmtId="0" fontId="20" fillId="0" borderId="1" xfId="0" applyFont="1" applyFill="1" applyBorder="1" applyAlignment="1">
      <alignment horizontal="center" wrapText="1"/>
    </xf>
    <xf numFmtId="0" fontId="20" fillId="0" borderId="1" xfId="0" applyFont="1" applyBorder="1"/>
    <xf numFmtId="0" fontId="19" fillId="3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vertical="center"/>
    </xf>
    <xf numFmtId="0" fontId="20" fillId="0" borderId="1" xfId="0" applyFont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8" fillId="3" borderId="28" xfId="5" applyFont="1" applyFill="1" applyBorder="1" applyAlignment="1">
      <alignment horizontal="center" wrapText="1"/>
    </xf>
    <xf numFmtId="0" fontId="18" fillId="3" borderId="40" xfId="5" applyFont="1" applyFill="1" applyBorder="1" applyAlignment="1">
      <alignment horizontal="center" vertical="center" wrapText="1"/>
    </xf>
    <xf numFmtId="0" fontId="18" fillId="3" borderId="4" xfId="5" applyFont="1" applyFill="1" applyBorder="1" applyAlignment="1">
      <alignment horizontal="justify" vertical="center" wrapText="1"/>
    </xf>
    <xf numFmtId="0" fontId="20" fillId="0" borderId="2" xfId="0" applyFont="1" applyBorder="1" applyAlignment="1">
      <alignment horizontal="center" vertical="center"/>
    </xf>
    <xf numFmtId="0" fontId="18" fillId="3" borderId="26" xfId="0" applyFont="1" applyFill="1" applyBorder="1" applyAlignment="1">
      <alignment horizontal="center" wrapText="1"/>
    </xf>
    <xf numFmtId="0" fontId="19" fillId="3" borderId="4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/>
    </xf>
    <xf numFmtId="0" fontId="19" fillId="3" borderId="9" xfId="0" applyFont="1" applyFill="1" applyBorder="1"/>
    <xf numFmtId="0" fontId="18" fillId="3" borderId="29" xfId="0" applyFont="1" applyFill="1" applyBorder="1" applyAlignment="1">
      <alignment horizontal="center" wrapText="1"/>
    </xf>
    <xf numFmtId="0" fontId="19" fillId="3" borderId="9" xfId="0" applyFont="1" applyFill="1" applyBorder="1" applyAlignment="1">
      <alignment vertical="center" wrapText="1"/>
    </xf>
    <xf numFmtId="0" fontId="18" fillId="3" borderId="26" xfId="5" applyFont="1" applyFill="1" applyBorder="1" applyAlignment="1">
      <alignment horizontal="center" wrapText="1"/>
    </xf>
    <xf numFmtId="0" fontId="18" fillId="3" borderId="42" xfId="5" applyFont="1" applyFill="1" applyBorder="1" applyAlignment="1">
      <alignment horizontal="center" vertical="center" wrapText="1"/>
    </xf>
    <xf numFmtId="0" fontId="18" fillId="3" borderId="12" xfId="5" applyFont="1" applyFill="1" applyBorder="1" applyAlignment="1">
      <alignment horizontal="justify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19" fillId="3" borderId="43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justify" vertical="center" wrapText="1"/>
    </xf>
    <xf numFmtId="0" fontId="20" fillId="0" borderId="3" xfId="0" applyFont="1" applyBorder="1" applyAlignment="1">
      <alignment horizontal="center" vertical="center"/>
    </xf>
    <xf numFmtId="0" fontId="19" fillId="3" borderId="11" xfId="0" applyFont="1" applyFill="1" applyBorder="1" applyAlignment="1">
      <alignment vertical="center" wrapText="1"/>
    </xf>
    <xf numFmtId="0" fontId="20" fillId="2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19" fillId="3" borderId="3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vertical="center" wrapText="1"/>
    </xf>
    <xf numFmtId="0" fontId="20" fillId="0" borderId="57" xfId="0" applyFont="1" applyBorder="1" applyAlignment="1">
      <alignment horizontal="center" vertical="center"/>
    </xf>
    <xf numFmtId="0" fontId="19" fillId="3" borderId="20" xfId="0" applyFont="1" applyFill="1" applyBorder="1" applyAlignment="1">
      <alignment vertical="center" wrapText="1"/>
    </xf>
    <xf numFmtId="0" fontId="19" fillId="3" borderId="3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0" fontId="19" fillId="3" borderId="3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vertical="center" wrapText="1"/>
    </xf>
    <xf numFmtId="0" fontId="19" fillId="3" borderId="19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left" vertical="center" wrapText="1"/>
    </xf>
    <xf numFmtId="0" fontId="19" fillId="3" borderId="35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justify" vertical="center" wrapText="1"/>
    </xf>
    <xf numFmtId="0" fontId="19" fillId="3" borderId="2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justify" vertical="center" wrapText="1"/>
    </xf>
    <xf numFmtId="0" fontId="19" fillId="3" borderId="1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vertical="center" wrapText="1"/>
    </xf>
    <xf numFmtId="0" fontId="20" fillId="0" borderId="1" xfId="0" applyFont="1" applyBorder="1" applyAlignment="1">
      <alignment wrapText="1"/>
    </xf>
    <xf numFmtId="0" fontId="22" fillId="2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justify" vertical="center" wrapText="1"/>
    </xf>
    <xf numFmtId="0" fontId="20" fillId="2" borderId="11" xfId="0" applyFont="1" applyFill="1" applyBorder="1" applyAlignment="1">
      <alignment vertical="center" wrapText="1"/>
    </xf>
    <xf numFmtId="0" fontId="18" fillId="3" borderId="1" xfId="5" applyFont="1" applyFill="1" applyBorder="1" applyAlignment="1">
      <alignment horizontal="left"/>
    </xf>
    <xf numFmtId="0" fontId="19" fillId="3" borderId="0" xfId="0" applyFont="1" applyFill="1" applyAlignment="1">
      <alignment horizontal="left" vertical="center"/>
    </xf>
    <xf numFmtId="0" fontId="20" fillId="0" borderId="2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horizontal="left" vertical="center"/>
    </xf>
    <xf numFmtId="14" fontId="19" fillId="3" borderId="1" xfId="0" applyNumberFormat="1" applyFont="1" applyFill="1" applyBorder="1" applyAlignment="1">
      <alignment horizontal="left"/>
    </xf>
    <xf numFmtId="0" fontId="19" fillId="3" borderId="3" xfId="0" applyFont="1" applyFill="1" applyBorder="1" applyAlignment="1">
      <alignment horizontal="left"/>
    </xf>
    <xf numFmtId="0" fontId="19" fillId="3" borderId="2" xfId="5" applyFont="1" applyFill="1" applyBorder="1" applyAlignment="1">
      <alignment horizontal="left"/>
    </xf>
    <xf numFmtId="0" fontId="19" fillId="3" borderId="2" xfId="5" applyFont="1" applyFill="1" applyBorder="1" applyAlignment="1">
      <alignment horizontal="center"/>
    </xf>
    <xf numFmtId="0" fontId="19" fillId="3" borderId="8" xfId="5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0" fontId="19" fillId="3" borderId="1" xfId="5" applyFont="1" applyFill="1" applyBorder="1" applyAlignment="1">
      <alignment horizontal="left"/>
    </xf>
    <xf numFmtId="0" fontId="19" fillId="3" borderId="1" xfId="5" applyFont="1" applyFill="1" applyBorder="1" applyAlignment="1">
      <alignment horizontal="center"/>
    </xf>
    <xf numFmtId="0" fontId="19" fillId="3" borderId="9" xfId="5" applyFont="1" applyFill="1" applyBorder="1" applyAlignment="1">
      <alignment vertical="center" wrapText="1"/>
    </xf>
    <xf numFmtId="0" fontId="23" fillId="4" borderId="2" xfId="0" applyFont="1" applyFill="1" applyBorder="1" applyAlignment="1">
      <alignment horizontal="left" vertical="top" wrapText="1"/>
    </xf>
    <xf numFmtId="0" fontId="23" fillId="4" borderId="2" xfId="0" applyFont="1" applyFill="1" applyBorder="1" applyAlignment="1">
      <alignment horizontal="center" vertical="top" wrapText="1"/>
    </xf>
    <xf numFmtId="0" fontId="23" fillId="4" borderId="2" xfId="0" applyFont="1" applyFill="1" applyBorder="1" applyAlignment="1">
      <alignment vertical="top" wrapText="1"/>
    </xf>
    <xf numFmtId="0" fontId="20" fillId="0" borderId="2" xfId="0" applyFont="1" applyBorder="1" applyAlignment="1">
      <alignment horizontal="center"/>
    </xf>
    <xf numFmtId="0" fontId="24" fillId="0" borderId="40" xfId="0" applyFont="1" applyBorder="1" applyAlignment="1">
      <alignment vertical="center" wrapText="1"/>
    </xf>
    <xf numFmtId="0" fontId="22" fillId="2" borderId="40" xfId="0" applyFont="1" applyFill="1" applyBorder="1" applyAlignment="1">
      <alignment horizontal="center" wrapText="1"/>
    </xf>
    <xf numFmtId="0" fontId="25" fillId="0" borderId="4" xfId="0" applyFont="1" applyBorder="1"/>
    <xf numFmtId="0" fontId="20" fillId="2" borderId="8" xfId="0" applyFont="1" applyFill="1" applyBorder="1" applyAlignment="1">
      <alignment horizontal="left" vertical="center" wrapText="1"/>
    </xf>
    <xf numFmtId="0" fontId="24" fillId="0" borderId="42" xfId="0" applyFont="1" applyBorder="1" applyAlignment="1">
      <alignment vertical="center" wrapText="1"/>
    </xf>
    <xf numFmtId="0" fontId="22" fillId="2" borderId="42" xfId="0" applyFont="1" applyFill="1" applyBorder="1" applyAlignment="1">
      <alignment horizontal="center" wrapText="1"/>
    </xf>
    <xf numFmtId="0" fontId="25" fillId="0" borderId="12" xfId="0" applyFont="1" applyBorder="1"/>
    <xf numFmtId="0" fontId="20" fillId="2" borderId="9" xfId="0" applyFont="1" applyFill="1" applyBorder="1" applyAlignment="1">
      <alignment horizontal="left" vertical="center" wrapText="1"/>
    </xf>
    <xf numFmtId="0" fontId="22" fillId="2" borderId="41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6" fillId="0" borderId="42" xfId="0" applyFont="1" applyBorder="1" applyAlignment="1">
      <alignment vertical="center" wrapText="1"/>
    </xf>
    <xf numFmtId="0" fontId="25" fillId="3" borderId="12" xfId="0" applyFont="1" applyFill="1" applyBorder="1"/>
    <xf numFmtId="0" fontId="20" fillId="0" borderId="1" xfId="0" applyFont="1" applyFill="1" applyBorder="1" applyAlignment="1">
      <alignment horizontal="center" vertical="center" wrapText="1"/>
    </xf>
    <xf numFmtId="0" fontId="24" fillId="3" borderId="4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justify" vertical="center" wrapText="1"/>
    </xf>
    <xf numFmtId="0" fontId="20" fillId="0" borderId="9" xfId="0" applyFont="1" applyFill="1" applyBorder="1"/>
    <xf numFmtId="0" fontId="26" fillId="0" borderId="41" xfId="0" applyFont="1" applyBorder="1" applyAlignment="1">
      <alignment vertical="center" wrapText="1"/>
    </xf>
    <xf numFmtId="0" fontId="20" fillId="0" borderId="9" xfId="0" applyFont="1" applyFill="1" applyBorder="1" applyAlignment="1">
      <alignment wrapText="1"/>
    </xf>
    <xf numFmtId="0" fontId="27" fillId="4" borderId="42" xfId="0" applyFont="1" applyFill="1" applyBorder="1" applyAlignment="1">
      <alignment horizontal="left" wrapText="1"/>
    </xf>
    <xf numFmtId="0" fontId="3" fillId="2" borderId="42" xfId="0" applyFont="1" applyFill="1" applyBorder="1" applyAlignment="1">
      <alignment horizontal="center"/>
    </xf>
    <xf numFmtId="0" fontId="27" fillId="0" borderId="12" xfId="0" applyFont="1" applyBorder="1" applyAlignment="1">
      <alignment horizontal="justify" vertical="center" wrapText="1"/>
    </xf>
    <xf numFmtId="0" fontId="20" fillId="2" borderId="1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wrapText="1"/>
    </xf>
    <xf numFmtId="0" fontId="19" fillId="0" borderId="31" xfId="0" applyFont="1" applyFill="1" applyBorder="1"/>
    <xf numFmtId="0" fontId="20" fillId="0" borderId="21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20" fillId="0" borderId="3" xfId="0" applyFont="1" applyBorder="1"/>
    <xf numFmtId="0" fontId="20" fillId="0" borderId="11" xfId="0" applyFont="1" applyFill="1" applyBorder="1" applyAlignment="1">
      <alignment wrapText="1"/>
    </xf>
    <xf numFmtId="0" fontId="20" fillId="2" borderId="0" xfId="0" applyFont="1" applyFill="1"/>
    <xf numFmtId="0" fontId="22" fillId="2" borderId="0" xfId="0" applyFont="1" applyFill="1" applyAlignment="1">
      <alignment horizontal="center"/>
    </xf>
    <xf numFmtId="0" fontId="22" fillId="2" borderId="0" xfId="0" applyFont="1" applyFill="1"/>
    <xf numFmtId="0" fontId="22" fillId="0" borderId="0" xfId="0" applyFont="1" applyFill="1"/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Fill="1" applyBorder="1"/>
    <xf numFmtId="0" fontId="20" fillId="3" borderId="40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justify" vertical="center" wrapText="1"/>
    </xf>
    <xf numFmtId="0" fontId="20" fillId="0" borderId="8" xfId="0" applyFont="1" applyFill="1" applyBorder="1" applyAlignment="1">
      <alignment wrapText="1"/>
    </xf>
    <xf numFmtId="0" fontId="19" fillId="3" borderId="4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justify" vertical="center" wrapText="1"/>
    </xf>
    <xf numFmtId="0" fontId="19" fillId="3" borderId="41" xfId="0" applyFont="1" applyFill="1" applyBorder="1" applyAlignment="1">
      <alignment horizontal="center" wrapText="1"/>
    </xf>
    <xf numFmtId="0" fontId="20" fillId="0" borderId="46" xfId="0" applyFont="1" applyFill="1" applyBorder="1"/>
    <xf numFmtId="0" fontId="19" fillId="0" borderId="42" xfId="0" applyFont="1" applyFill="1" applyBorder="1" applyAlignment="1">
      <alignment horizontal="center" vertical="center" wrapText="1"/>
    </xf>
    <xf numFmtId="0" fontId="20" fillId="0" borderId="12" xfId="0" applyFont="1" applyFill="1" applyBorder="1"/>
    <xf numFmtId="0" fontId="21" fillId="2" borderId="42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justify" vertical="center" wrapText="1"/>
    </xf>
    <xf numFmtId="0" fontId="20" fillId="2" borderId="43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center"/>
    </xf>
    <xf numFmtId="0" fontId="20" fillId="2" borderId="11" xfId="0" applyFont="1" applyFill="1" applyBorder="1" applyAlignment="1"/>
    <xf numFmtId="0" fontId="20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0" fontId="19" fillId="3" borderId="40" xfId="0" applyFont="1" applyFill="1" applyBorder="1" applyAlignment="1">
      <alignment horizontal="center" wrapText="1"/>
    </xf>
    <xf numFmtId="0" fontId="22" fillId="2" borderId="47" xfId="0" applyFont="1" applyFill="1" applyBorder="1" applyAlignment="1">
      <alignment horizontal="center" wrapText="1"/>
    </xf>
    <xf numFmtId="0" fontId="19" fillId="3" borderId="4" xfId="0" applyFont="1" applyFill="1" applyBorder="1" applyAlignment="1">
      <alignment horizontal="justify" vertical="center" wrapText="1"/>
    </xf>
    <xf numFmtId="0" fontId="19" fillId="3" borderId="2" xfId="0" applyFont="1" applyFill="1" applyBorder="1" applyAlignment="1">
      <alignment horizontal="center"/>
    </xf>
    <xf numFmtId="0" fontId="19" fillId="2" borderId="8" xfId="0" applyFont="1" applyFill="1" applyBorder="1" applyAlignment="1">
      <alignment wrapText="1"/>
    </xf>
    <xf numFmtId="0" fontId="22" fillId="2" borderId="48" xfId="0" applyFont="1" applyFill="1" applyBorder="1" applyAlignment="1">
      <alignment horizontal="center" wrapText="1"/>
    </xf>
    <xf numFmtId="0" fontId="19" fillId="3" borderId="12" xfId="0" applyFont="1" applyFill="1" applyBorder="1" applyAlignment="1">
      <alignment horizontal="justify" vertical="center" wrapText="1"/>
    </xf>
    <xf numFmtId="0" fontId="19" fillId="2" borderId="9" xfId="0" applyFont="1" applyFill="1" applyBorder="1" applyAlignment="1">
      <alignment wrapText="1"/>
    </xf>
    <xf numFmtId="0" fontId="19" fillId="3" borderId="43" xfId="0" applyFont="1" applyFill="1" applyBorder="1" applyAlignment="1">
      <alignment horizontal="center" wrapText="1"/>
    </xf>
    <xf numFmtId="0" fontId="22" fillId="2" borderId="49" xfId="0" applyFont="1" applyFill="1" applyBorder="1" applyAlignment="1">
      <alignment horizontal="center" wrapText="1"/>
    </xf>
    <xf numFmtId="0" fontId="19" fillId="3" borderId="18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>
      <alignment wrapText="1"/>
    </xf>
    <xf numFmtId="0" fontId="20" fillId="0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/>
    </xf>
    <xf numFmtId="0" fontId="20" fillId="2" borderId="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14" fontId="19" fillId="3" borderId="2" xfId="0" applyNumberFormat="1" applyFont="1" applyFill="1" applyBorder="1" applyAlignment="1">
      <alignment horizontal="left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2" fillId="2" borderId="42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left" vertical="center"/>
    </xf>
    <xf numFmtId="0" fontId="22" fillId="2" borderId="43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/>
    <xf numFmtId="0" fontId="20" fillId="2" borderId="15" xfId="0" applyFont="1" applyFill="1" applyBorder="1"/>
    <xf numFmtId="0" fontId="22" fillId="2" borderId="2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wrapText="1"/>
    </xf>
    <xf numFmtId="0" fontId="22" fillId="2" borderId="10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wrapText="1"/>
    </xf>
    <xf numFmtId="0" fontId="20" fillId="0" borderId="7" xfId="0" applyFont="1" applyFill="1" applyBorder="1" applyAlignment="1">
      <alignment wrapText="1"/>
    </xf>
    <xf numFmtId="0" fontId="22" fillId="2" borderId="22" xfId="0" applyFont="1" applyFill="1" applyBorder="1" applyAlignment="1">
      <alignment horizontal="center" wrapText="1"/>
    </xf>
    <xf numFmtId="0" fontId="20" fillId="0" borderId="44" xfId="0" applyFont="1" applyFill="1" applyBorder="1" applyAlignment="1">
      <alignment wrapText="1"/>
    </xf>
    <xf numFmtId="0" fontId="19" fillId="4" borderId="18" xfId="0" applyFont="1" applyFill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center"/>
    </xf>
    <xf numFmtId="0" fontId="20" fillId="0" borderId="14" xfId="0" applyFont="1" applyFill="1" applyBorder="1" applyAlignment="1">
      <alignment wrapText="1"/>
    </xf>
    <xf numFmtId="0" fontId="19" fillId="2" borderId="0" xfId="0" applyFont="1" applyFill="1" applyBorder="1"/>
    <xf numFmtId="0" fontId="22" fillId="2" borderId="0" xfId="0" applyFont="1" applyFill="1" applyBorder="1" applyAlignment="1">
      <alignment horizontal="right"/>
    </xf>
    <xf numFmtId="0" fontId="19" fillId="3" borderId="2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wrapText="1"/>
    </xf>
    <xf numFmtId="0" fontId="19" fillId="3" borderId="1" xfId="0" applyFont="1" applyFill="1" applyBorder="1" applyAlignment="1">
      <alignment horizontal="center" wrapText="1"/>
    </xf>
    <xf numFmtId="0" fontId="20" fillId="2" borderId="9" xfId="0" applyFont="1" applyFill="1" applyBorder="1" applyAlignment="1">
      <alignment wrapText="1"/>
    </xf>
    <xf numFmtId="0" fontId="20" fillId="2" borderId="7" xfId="0" applyFont="1" applyFill="1" applyBorder="1" applyAlignment="1">
      <alignment wrapText="1"/>
    </xf>
    <xf numFmtId="0" fontId="19" fillId="3" borderId="3" xfId="0" applyFont="1" applyFill="1" applyBorder="1" applyAlignment="1">
      <alignment horizontal="center" wrapText="1"/>
    </xf>
    <xf numFmtId="0" fontId="20" fillId="2" borderId="14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19" fillId="0" borderId="33" xfId="4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34" xfId="4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23" fillId="4" borderId="35" xfId="0" applyFont="1" applyFill="1" applyBorder="1" applyAlignment="1">
      <alignment vertical="top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vertical="top" wrapText="1"/>
    </xf>
    <xf numFmtId="0" fontId="23" fillId="4" borderId="1" xfId="0" applyFont="1" applyFill="1" applyBorder="1" applyAlignment="1">
      <alignment horizontal="left" vertical="top" wrapText="1"/>
    </xf>
    <xf numFmtId="0" fontId="23" fillId="4" borderId="1" xfId="0" applyFont="1" applyFill="1" applyBorder="1" applyAlignment="1">
      <alignment horizontal="center" vertical="top" wrapText="1"/>
    </xf>
    <xf numFmtId="0" fontId="23" fillId="4" borderId="22" xfId="0" applyFont="1" applyFill="1" applyBorder="1" applyAlignment="1">
      <alignment vertical="top" wrapText="1"/>
    </xf>
    <xf numFmtId="0" fontId="23" fillId="4" borderId="22" xfId="0" applyFont="1" applyFill="1" applyBorder="1" applyAlignment="1">
      <alignment horizontal="left" vertical="top" wrapText="1"/>
    </xf>
    <xf numFmtId="0" fontId="23" fillId="4" borderId="22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21" fillId="0" borderId="3" xfId="0" applyFont="1" applyFill="1" applyBorder="1" applyAlignment="1">
      <alignment horizontal="left" wrapText="1"/>
    </xf>
    <xf numFmtId="0" fontId="19" fillId="0" borderId="40" xfId="0" applyFont="1" applyFill="1" applyBorder="1" applyAlignment="1">
      <alignment vertical="center" wrapText="1"/>
    </xf>
    <xf numFmtId="0" fontId="19" fillId="0" borderId="4" xfId="4" applyFont="1" applyFill="1" applyBorder="1" applyAlignment="1">
      <alignment vertical="center" wrapText="1"/>
    </xf>
    <xf numFmtId="0" fontId="19" fillId="0" borderId="42" xfId="0" applyFont="1" applyFill="1" applyBorder="1" applyAlignment="1">
      <alignment vertical="center" wrapText="1"/>
    </xf>
    <xf numFmtId="0" fontId="19" fillId="0" borderId="12" xfId="4" applyFont="1" applyFill="1" applyBorder="1" applyAlignment="1">
      <alignment vertical="center" wrapText="1"/>
    </xf>
    <xf numFmtId="0" fontId="23" fillId="4" borderId="43" xfId="0" applyFont="1" applyFill="1" applyBorder="1" applyAlignment="1">
      <alignment vertical="top" wrapText="1"/>
    </xf>
    <xf numFmtId="0" fontId="23" fillId="4" borderId="18" xfId="0" applyFont="1" applyFill="1" applyBorder="1" applyAlignment="1">
      <alignment vertical="top" wrapText="1"/>
    </xf>
    <xf numFmtId="0" fontId="23" fillId="4" borderId="4" xfId="0" applyFont="1" applyFill="1" applyBorder="1" applyAlignment="1">
      <alignment horizontal="center" vertical="top" wrapText="1"/>
    </xf>
    <xf numFmtId="0" fontId="23" fillId="4" borderId="12" xfId="0" applyFont="1" applyFill="1" applyBorder="1" applyAlignment="1">
      <alignment horizontal="center" vertical="top" wrapText="1"/>
    </xf>
    <xf numFmtId="0" fontId="23" fillId="4" borderId="13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wrapText="1"/>
    </xf>
    <xf numFmtId="0" fontId="19" fillId="3" borderId="4" xfId="0" applyFont="1" applyFill="1" applyBorder="1"/>
    <xf numFmtId="0" fontId="20" fillId="3" borderId="2" xfId="0" applyFont="1" applyFill="1" applyBorder="1" applyAlignment="1">
      <alignment horizontal="center"/>
    </xf>
    <xf numFmtId="0" fontId="20" fillId="3" borderId="50" xfId="0" applyFont="1" applyFill="1" applyBorder="1" applyAlignment="1">
      <alignment horizontal="center"/>
    </xf>
    <xf numFmtId="0" fontId="20" fillId="3" borderId="8" xfId="0" applyFont="1" applyFill="1" applyBorder="1" applyAlignment="1">
      <alignment wrapText="1"/>
    </xf>
    <xf numFmtId="0" fontId="20" fillId="0" borderId="42" xfId="0" applyFont="1" applyFill="1" applyBorder="1" applyAlignment="1">
      <alignment horizontal="center" wrapText="1"/>
    </xf>
    <xf numFmtId="0" fontId="19" fillId="3" borderId="12" xfId="0" applyFont="1" applyFill="1" applyBorder="1"/>
    <xf numFmtId="0" fontId="20" fillId="3" borderId="1" xfId="0" applyFont="1" applyFill="1" applyBorder="1" applyAlignment="1">
      <alignment horizontal="center"/>
    </xf>
    <xf numFmtId="0" fontId="20" fillId="3" borderId="51" xfId="0" applyFont="1" applyFill="1" applyBorder="1" applyAlignment="1">
      <alignment horizontal="center"/>
    </xf>
    <xf numFmtId="0" fontId="20" fillId="3" borderId="9" xfId="0" applyFont="1" applyFill="1" applyBorder="1" applyAlignment="1">
      <alignment wrapText="1"/>
    </xf>
    <xf numFmtId="0" fontId="20" fillId="3" borderId="12" xfId="0" applyFont="1" applyFill="1" applyBorder="1" applyAlignment="1">
      <alignment horizontal="justify" vertical="center" wrapText="1"/>
    </xf>
    <xf numFmtId="0" fontId="20" fillId="3" borderId="18" xfId="0" applyFont="1" applyFill="1" applyBorder="1" applyAlignment="1">
      <alignment horizontal="justify" vertical="center" wrapText="1"/>
    </xf>
    <xf numFmtId="0" fontId="20" fillId="3" borderId="3" xfId="0" applyFont="1" applyFill="1" applyBorder="1" applyAlignment="1">
      <alignment horizontal="center" wrapText="1"/>
    </xf>
    <xf numFmtId="0" fontId="20" fillId="3" borderId="11" xfId="0" applyFont="1" applyFill="1" applyBorder="1" applyAlignment="1">
      <alignment wrapText="1"/>
    </xf>
    <xf numFmtId="0" fontId="22" fillId="2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3" fillId="3" borderId="2" xfId="0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center" vertical="top" wrapText="1"/>
    </xf>
    <xf numFmtId="0" fontId="23" fillId="3" borderId="51" xfId="0" applyFont="1" applyFill="1" applyBorder="1" applyAlignment="1">
      <alignment horizontal="center" vertical="top" wrapText="1"/>
    </xf>
    <xf numFmtId="0" fontId="20" fillId="3" borderId="22" xfId="0" applyFont="1" applyFill="1" applyBorder="1" applyAlignment="1">
      <alignment horizontal="center"/>
    </xf>
    <xf numFmtId="0" fontId="21" fillId="2" borderId="18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5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Border="1" applyAlignment="1"/>
    <xf numFmtId="0" fontId="19" fillId="2" borderId="20" xfId="0" applyFont="1" applyFill="1" applyBorder="1" applyAlignment="1">
      <alignment wrapText="1"/>
    </xf>
    <xf numFmtId="0" fontId="19" fillId="2" borderId="7" xfId="0" applyFont="1" applyFill="1" applyBorder="1" applyAlignment="1">
      <alignment wrapText="1"/>
    </xf>
    <xf numFmtId="0" fontId="23" fillId="3" borderId="2" xfId="0" applyFont="1" applyFill="1" applyBorder="1" applyAlignment="1">
      <alignment horizontal="left" vertical="top" wrapText="1"/>
    </xf>
    <xf numFmtId="0" fontId="23" fillId="3" borderId="50" xfId="0" applyFont="1" applyFill="1" applyBorder="1" applyAlignment="1">
      <alignment horizontal="left" vertical="top" wrapText="1"/>
    </xf>
    <xf numFmtId="0" fontId="20" fillId="3" borderId="8" xfId="0" applyFont="1" applyFill="1" applyBorder="1" applyAlignment="1">
      <alignment horizontal="left" wrapText="1"/>
    </xf>
    <xf numFmtId="0" fontId="23" fillId="3" borderId="1" xfId="0" applyFont="1" applyFill="1" applyBorder="1" applyAlignment="1">
      <alignment horizontal="left" vertical="top" wrapText="1"/>
    </xf>
    <xf numFmtId="0" fontId="23" fillId="3" borderId="55" xfId="0" applyFont="1" applyFill="1" applyBorder="1" applyAlignment="1">
      <alignment horizontal="left" vertical="top" wrapText="1"/>
    </xf>
    <xf numFmtId="0" fontId="20" fillId="3" borderId="19" xfId="0" applyFont="1" applyFill="1" applyBorder="1" applyAlignment="1">
      <alignment horizontal="left" wrapText="1"/>
    </xf>
    <xf numFmtId="0" fontId="23" fillId="3" borderId="51" xfId="0" applyFont="1" applyFill="1" applyBorder="1" applyAlignment="1">
      <alignment horizontal="left" vertical="top" wrapText="1"/>
    </xf>
    <xf numFmtId="0" fontId="20" fillId="3" borderId="9" xfId="0" applyFont="1" applyFill="1" applyBorder="1" applyAlignment="1">
      <alignment horizontal="left" wrapText="1"/>
    </xf>
    <xf numFmtId="0" fontId="23" fillId="3" borderId="22" xfId="0" applyFont="1" applyFill="1" applyBorder="1" applyAlignment="1">
      <alignment horizontal="left" vertical="top" wrapText="1"/>
    </xf>
    <xf numFmtId="0" fontId="20" fillId="3" borderId="56" xfId="0" applyFont="1" applyFill="1" applyBorder="1" applyAlignment="1">
      <alignment horizontal="left"/>
    </xf>
    <xf numFmtId="0" fontId="20" fillId="3" borderId="23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vertical="center" wrapText="1"/>
    </xf>
    <xf numFmtId="0" fontId="28" fillId="0" borderId="40" xfId="0" applyFont="1" applyBorder="1" applyAlignment="1">
      <alignment horizontal="justify" vertical="center" wrapText="1"/>
    </xf>
    <xf numFmtId="0" fontId="22" fillId="0" borderId="40" xfId="0" applyFont="1" applyFill="1" applyBorder="1" applyAlignment="1">
      <alignment horizontal="center"/>
    </xf>
    <xf numFmtId="0" fontId="28" fillId="0" borderId="42" xfId="0" applyFont="1" applyBorder="1" applyAlignment="1">
      <alignment horizontal="justify" vertical="center" wrapText="1"/>
    </xf>
    <xf numFmtId="0" fontId="22" fillId="0" borderId="42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19" fillId="0" borderId="9" xfId="0" applyFont="1" applyFill="1" applyBorder="1" applyAlignment="1">
      <alignment wrapText="1"/>
    </xf>
    <xf numFmtId="0" fontId="18" fillId="0" borderId="1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51" xfId="0" applyFont="1" applyBorder="1" applyAlignment="1">
      <alignment horizontal="left"/>
    </xf>
    <xf numFmtId="0" fontId="18" fillId="0" borderId="51" xfId="0" applyFont="1" applyBorder="1" applyAlignment="1">
      <alignment horizontal="center"/>
    </xf>
    <xf numFmtId="0" fontId="18" fillId="3" borderId="42" xfId="5" applyFont="1" applyFill="1" applyBorder="1" applyAlignment="1">
      <alignment horizontal="justify" vertical="center" wrapText="1"/>
    </xf>
    <xf numFmtId="0" fontId="18" fillId="3" borderId="42" xfId="5" applyFont="1" applyFill="1" applyBorder="1" applyAlignment="1">
      <alignment horizontal="center" wrapText="1"/>
    </xf>
    <xf numFmtId="0" fontId="18" fillId="3" borderId="26" xfId="5" applyFont="1" applyFill="1" applyBorder="1" applyAlignment="1">
      <alignment horizontal="left" vertical="center" wrapText="1"/>
    </xf>
    <xf numFmtId="0" fontId="18" fillId="3" borderId="7" xfId="5" applyFont="1" applyFill="1" applyBorder="1" applyAlignment="1">
      <alignment wrapText="1"/>
    </xf>
    <xf numFmtId="0" fontId="19" fillId="0" borderId="43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0" fontId="19" fillId="0" borderId="14" xfId="0" applyFont="1" applyFill="1" applyBorder="1" applyAlignment="1">
      <alignment wrapText="1"/>
    </xf>
    <xf numFmtId="0" fontId="19" fillId="0" borderId="0" xfId="0" applyFont="1" applyFill="1"/>
    <xf numFmtId="0" fontId="19" fillId="0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left"/>
    </xf>
    <xf numFmtId="0" fontId="19" fillId="0" borderId="11" xfId="0" applyFont="1" applyFill="1" applyBorder="1" applyAlignment="1">
      <alignment wrapText="1"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 applyAlignment="1"/>
    <xf numFmtId="0" fontId="19" fillId="3" borderId="4" xfId="0" applyFont="1" applyFill="1" applyBorder="1" applyAlignment="1">
      <alignment horizontal="center" wrapText="1"/>
    </xf>
    <xf numFmtId="0" fontId="19" fillId="3" borderId="50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 wrapText="1"/>
    </xf>
    <xf numFmtId="0" fontId="19" fillId="3" borderId="51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 wrapText="1"/>
    </xf>
    <xf numFmtId="0" fontId="19" fillId="3" borderId="52" xfId="0" applyFont="1" applyFill="1" applyBorder="1" applyAlignment="1">
      <alignment horizontal="center"/>
    </xf>
    <xf numFmtId="0" fontId="20" fillId="3" borderId="50" xfId="0" applyFont="1" applyFill="1" applyBorder="1" applyAlignment="1">
      <alignment horizontal="left"/>
    </xf>
    <xf numFmtId="0" fontId="20" fillId="3" borderId="51" xfId="0" applyFont="1" applyFill="1" applyBorder="1" applyAlignment="1">
      <alignment horizontal="left"/>
    </xf>
    <xf numFmtId="0" fontId="23" fillId="4" borderId="43" xfId="0" applyFont="1" applyFill="1" applyBorder="1" applyAlignment="1">
      <alignment horizontal="center" vertical="top" wrapText="1"/>
    </xf>
    <xf numFmtId="0" fontId="22" fillId="3" borderId="0" xfId="0" applyFont="1" applyFill="1" applyBorder="1" applyAlignment="1">
      <alignment horizontal="left"/>
    </xf>
    <xf numFmtId="0" fontId="20" fillId="3" borderId="52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0" fillId="0" borderId="8" xfId="0" applyFont="1" applyFill="1" applyBorder="1" applyAlignment="1"/>
    <xf numFmtId="0" fontId="20" fillId="0" borderId="19" xfId="0" applyFont="1" applyFill="1" applyBorder="1" applyAlignment="1">
      <alignment wrapText="1"/>
    </xf>
    <xf numFmtId="0" fontId="20" fillId="0" borderId="19" xfId="0" applyFont="1" applyFill="1" applyBorder="1" applyAlignment="1"/>
    <xf numFmtId="0" fontId="20" fillId="0" borderId="9" xfId="0" applyFont="1" applyFill="1" applyBorder="1" applyAlignment="1"/>
    <xf numFmtId="0" fontId="21" fillId="0" borderId="18" xfId="0" applyFont="1" applyFill="1" applyBorder="1" applyAlignment="1">
      <alignment horizontal="justify" vertical="center" wrapText="1"/>
    </xf>
    <xf numFmtId="0" fontId="21" fillId="0" borderId="35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right"/>
    </xf>
    <xf numFmtId="0" fontId="20" fillId="0" borderId="0" xfId="0" applyFont="1" applyFill="1" applyBorder="1" applyAlignment="1"/>
    <xf numFmtId="0" fontId="20" fillId="0" borderId="2" xfId="0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justify" vertical="center" wrapText="1"/>
    </xf>
    <xf numFmtId="0" fontId="19" fillId="3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justify" vertical="center" wrapText="1"/>
    </xf>
    <xf numFmtId="0" fontId="19" fillId="3" borderId="21" xfId="0" applyFont="1" applyFill="1" applyBorder="1" applyAlignment="1">
      <alignment horizontal="center" wrapText="1"/>
    </xf>
    <xf numFmtId="0" fontId="22" fillId="2" borderId="21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justify" vertical="center" wrapText="1"/>
    </xf>
    <xf numFmtId="0" fontId="20" fillId="0" borderId="21" xfId="0" applyFont="1" applyFill="1" applyBorder="1" applyAlignment="1">
      <alignment horizontal="center"/>
    </xf>
    <xf numFmtId="0" fontId="20" fillId="2" borderId="11" xfId="0" applyFont="1" applyFill="1" applyBorder="1" applyAlignment="1">
      <alignment wrapText="1"/>
    </xf>
    <xf numFmtId="0" fontId="3" fillId="2" borderId="40" xfId="0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 wrapText="1"/>
    </xf>
    <xf numFmtId="0" fontId="20" fillId="3" borderId="42" xfId="0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14" fontId="19" fillId="3" borderId="1" xfId="0" applyNumberFormat="1" applyFont="1" applyFill="1" applyBorder="1" applyAlignment="1">
      <alignment horizontal="left" vertical="center"/>
    </xf>
    <xf numFmtId="0" fontId="20" fillId="2" borderId="7" xfId="0" applyFont="1" applyFill="1" applyBorder="1" applyAlignment="1">
      <alignment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21" fillId="0" borderId="33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 wrapText="1"/>
    </xf>
    <xf numFmtId="0" fontId="21" fillId="0" borderId="34" xfId="0" applyFont="1" applyFill="1" applyBorder="1" applyAlignment="1">
      <alignment horizontal="justify" vertical="center" wrapText="1"/>
    </xf>
    <xf numFmtId="0" fontId="20" fillId="0" borderId="37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9" fillId="3" borderId="52" xfId="0" applyFont="1" applyFill="1" applyBorder="1" applyAlignment="1">
      <alignment horizontal="center" wrapText="1"/>
    </xf>
    <xf numFmtId="0" fontId="19" fillId="3" borderId="52" xfId="0" applyFont="1" applyFill="1" applyBorder="1" applyAlignment="1">
      <alignment horizontal="left" wrapText="1"/>
    </xf>
    <xf numFmtId="0" fontId="23" fillId="3" borderId="51" xfId="0" quotePrefix="1" applyFont="1" applyFill="1" applyBorder="1" applyAlignment="1">
      <alignment horizontal="center" vertical="top" wrapText="1"/>
    </xf>
    <xf numFmtId="0" fontId="20" fillId="5" borderId="51" xfId="0" applyFont="1" applyFill="1" applyBorder="1" applyAlignment="1">
      <alignment horizontal="center"/>
    </xf>
    <xf numFmtId="0" fontId="23" fillId="5" borderId="50" xfId="0" applyFont="1" applyFill="1" applyBorder="1" applyAlignment="1">
      <alignment horizontal="center" vertical="top" wrapText="1"/>
    </xf>
    <xf numFmtId="0" fontId="23" fillId="5" borderId="55" xfId="0" applyFont="1" applyFill="1" applyBorder="1" applyAlignment="1">
      <alignment horizontal="center" vertical="top" wrapText="1"/>
    </xf>
    <xf numFmtId="0" fontId="20" fillId="5" borderId="56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20" fillId="9" borderId="52" xfId="0" applyFont="1" applyFill="1" applyBorder="1" applyAlignment="1">
      <alignment horizontal="center"/>
    </xf>
    <xf numFmtId="0" fontId="23" fillId="9" borderId="51" xfId="0" applyFont="1" applyFill="1" applyBorder="1" applyAlignment="1">
      <alignment horizontal="center" vertical="top" wrapText="1"/>
    </xf>
    <xf numFmtId="0" fontId="19" fillId="9" borderId="52" xfId="0" applyFont="1" applyFill="1" applyBorder="1" applyAlignment="1">
      <alignment horizontal="center" wrapText="1"/>
    </xf>
    <xf numFmtId="0" fontId="20" fillId="9" borderId="50" xfId="0" applyFont="1" applyFill="1" applyBorder="1" applyAlignment="1">
      <alignment horizontal="center"/>
    </xf>
    <xf numFmtId="0" fontId="20" fillId="10" borderId="51" xfId="0" applyFont="1" applyFill="1" applyBorder="1" applyAlignment="1">
      <alignment horizontal="center"/>
    </xf>
    <xf numFmtId="0" fontId="23" fillId="10" borderId="51" xfId="0" applyFont="1" applyFill="1" applyBorder="1" applyAlignment="1">
      <alignment horizontal="center" vertical="top" wrapText="1"/>
    </xf>
    <xf numFmtId="0" fontId="18" fillId="0" borderId="28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50" xfId="0" applyFont="1" applyBorder="1" applyAlignment="1">
      <alignment horizontal="left"/>
    </xf>
    <xf numFmtId="0" fontId="18" fillId="0" borderId="50" xfId="0" applyFont="1" applyBorder="1" applyAlignment="1">
      <alignment horizontal="center"/>
    </xf>
    <xf numFmtId="0" fontId="19" fillId="0" borderId="8" xfId="0" applyFont="1" applyFill="1" applyBorder="1" applyAlignment="1">
      <alignment wrapText="1"/>
    </xf>
    <xf numFmtId="0" fontId="18" fillId="0" borderId="26" xfId="0" applyFont="1" applyBorder="1" applyAlignment="1">
      <alignment horizontal="left" vertical="center" wrapText="1"/>
    </xf>
    <xf numFmtId="0" fontId="18" fillId="3" borderId="27" xfId="0" applyFont="1" applyFill="1" applyBorder="1" applyAlignment="1">
      <alignment horizontal="justify" vertical="center" wrapText="1"/>
    </xf>
    <xf numFmtId="0" fontId="19" fillId="0" borderId="0" xfId="0" applyFont="1" applyFill="1" applyAlignment="1">
      <alignment horizontal="center"/>
    </xf>
    <xf numFmtId="0" fontId="19" fillId="0" borderId="2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left" wrapText="1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3" borderId="1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vertical="center" wrapText="1"/>
    </xf>
    <xf numFmtId="0" fontId="20" fillId="9" borderId="1" xfId="0" applyFont="1" applyFill="1" applyBorder="1"/>
    <xf numFmtId="0" fontId="20" fillId="6" borderId="1" xfId="0" applyFont="1" applyFill="1" applyBorder="1"/>
    <xf numFmtId="0" fontId="20" fillId="6" borderId="2" xfId="0" applyFont="1" applyFill="1" applyBorder="1"/>
    <xf numFmtId="0" fontId="20" fillId="6" borderId="3" xfId="0" applyFont="1" applyFill="1" applyBorder="1"/>
    <xf numFmtId="0" fontId="20" fillId="5" borderId="1" xfId="0" applyFont="1" applyFill="1" applyBorder="1"/>
    <xf numFmtId="0" fontId="20" fillId="5" borderId="2" xfId="0" applyFont="1" applyFill="1" applyBorder="1"/>
    <xf numFmtId="0" fontId="19" fillId="5" borderId="33" xfId="4" applyFont="1" applyFill="1" applyBorder="1" applyAlignment="1">
      <alignment vertical="center" wrapText="1"/>
    </xf>
    <xf numFmtId="0" fontId="19" fillId="5" borderId="34" xfId="4" applyFont="1" applyFill="1" applyBorder="1" applyAlignment="1">
      <alignment vertical="center" wrapText="1"/>
    </xf>
    <xf numFmtId="0" fontId="23" fillId="5" borderId="35" xfId="0" applyFont="1" applyFill="1" applyBorder="1" applyAlignment="1">
      <alignment vertical="top" wrapText="1"/>
    </xf>
    <xf numFmtId="0" fontId="23" fillId="5" borderId="2" xfId="0" applyFont="1" applyFill="1" applyBorder="1" applyAlignment="1">
      <alignment vertical="top" wrapText="1"/>
    </xf>
    <xf numFmtId="0" fontId="23" fillId="5" borderId="1" xfId="0" applyFont="1" applyFill="1" applyBorder="1" applyAlignment="1">
      <alignment vertical="top" wrapText="1"/>
    </xf>
    <xf numFmtId="0" fontId="23" fillId="5" borderId="22" xfId="0" applyFont="1" applyFill="1" applyBorder="1" applyAlignment="1">
      <alignment vertical="top" wrapText="1"/>
    </xf>
    <xf numFmtId="0" fontId="19" fillId="5" borderId="3" xfId="0" applyFont="1" applyFill="1" applyBorder="1" applyAlignment="1">
      <alignment horizontal="justify" vertical="center" wrapText="1"/>
    </xf>
    <xf numFmtId="0" fontId="19" fillId="5" borderId="2" xfId="0" applyFont="1" applyFill="1" applyBorder="1" applyAlignment="1">
      <alignment horizontal="justify" vertical="center" wrapText="1"/>
    </xf>
    <xf numFmtId="0" fontId="19" fillId="5" borderId="1" xfId="0" applyFont="1" applyFill="1" applyBorder="1" applyAlignment="1">
      <alignment horizontal="justify" vertical="center" wrapText="1"/>
    </xf>
    <xf numFmtId="0" fontId="19" fillId="6" borderId="34" xfId="4" applyFont="1" applyFill="1" applyBorder="1" applyAlignment="1">
      <alignment vertical="center" wrapText="1"/>
    </xf>
    <xf numFmtId="0" fontId="19" fillId="6" borderId="3" xfId="0" applyFont="1" applyFill="1" applyBorder="1" applyAlignment="1">
      <alignment horizontal="center"/>
    </xf>
    <xf numFmtId="0" fontId="20" fillId="6" borderId="5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/>
    </xf>
    <xf numFmtId="0" fontId="18" fillId="6" borderId="2" xfId="5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20" fillId="6" borderId="21" xfId="0" applyFont="1" applyFill="1" applyBorder="1" applyAlignment="1">
      <alignment horizontal="justify" vertical="center" wrapText="1"/>
    </xf>
    <xf numFmtId="0" fontId="21" fillId="6" borderId="34" xfId="0" applyFont="1" applyFill="1" applyBorder="1" applyAlignment="1">
      <alignment horizontal="justify" vertical="center" wrapText="1"/>
    </xf>
    <xf numFmtId="0" fontId="20" fillId="6" borderId="1" xfId="0" applyFont="1" applyFill="1" applyBorder="1" applyAlignment="1">
      <alignment horizontal="justify" vertical="center" wrapText="1"/>
    </xf>
    <xf numFmtId="0" fontId="20" fillId="5" borderId="10" xfId="0" applyFont="1" applyFill="1" applyBorder="1" applyAlignment="1">
      <alignment horizontal="justify" vertical="center" wrapText="1"/>
    </xf>
    <xf numFmtId="0" fontId="20" fillId="5" borderId="1" xfId="0" applyFont="1" applyFill="1" applyBorder="1" applyAlignment="1">
      <alignment horizontal="left"/>
    </xf>
    <xf numFmtId="0" fontId="21" fillId="5" borderId="33" xfId="0" applyFont="1" applyFill="1" applyBorder="1" applyAlignment="1">
      <alignment horizontal="justify" vertical="center" wrapText="1"/>
    </xf>
    <xf numFmtId="0" fontId="21" fillId="5" borderId="1" xfId="0" applyFont="1" applyFill="1" applyBorder="1" applyAlignment="1">
      <alignment horizontal="justify" vertical="center" wrapText="1"/>
    </xf>
    <xf numFmtId="0" fontId="21" fillId="5" borderId="39" xfId="0" applyFont="1" applyFill="1" applyBorder="1" applyAlignment="1">
      <alignment horizontal="justify" vertical="center" wrapText="1"/>
    </xf>
    <xf numFmtId="0" fontId="21" fillId="5" borderId="34" xfId="0" applyFont="1" applyFill="1" applyBorder="1" applyAlignment="1">
      <alignment horizontal="justify" vertical="center" wrapText="1"/>
    </xf>
    <xf numFmtId="0" fontId="20" fillId="5" borderId="2" xfId="0" applyFont="1" applyFill="1" applyBorder="1" applyAlignment="1">
      <alignment horizontal="justify" vertical="center" wrapText="1"/>
    </xf>
    <xf numFmtId="0" fontId="18" fillId="5" borderId="1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8" fillId="6" borderId="1" xfId="5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3" fillId="8" borderId="5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</cellXfs>
  <cellStyles count="6">
    <cellStyle name="Köprü 2" xfId="4"/>
    <cellStyle name="Kötü" xfId="5" builtinId="27"/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7"/>
  <sheetViews>
    <sheetView workbookViewId="0">
      <selection activeCell="B5" sqref="B5:L5"/>
    </sheetView>
  </sheetViews>
  <sheetFormatPr defaultRowHeight="14.1" customHeight="1" x14ac:dyDescent="0.2"/>
  <cols>
    <col min="1" max="1" width="3.7109375" style="2" customWidth="1"/>
    <col min="2" max="2" width="5.7109375" style="2" customWidth="1"/>
    <col min="3" max="3" width="10.7109375" style="2" customWidth="1"/>
    <col min="4" max="4" width="5.7109375" style="2" customWidth="1"/>
    <col min="5" max="5" width="46.42578125" style="2" customWidth="1"/>
    <col min="6" max="6" width="8.7109375" style="2" customWidth="1"/>
    <col min="7" max="7" width="11.5703125" style="2" customWidth="1"/>
    <col min="8" max="8" width="22.5703125" style="2" customWidth="1"/>
    <col min="9" max="9" width="17.5703125" style="2" customWidth="1"/>
    <col min="10" max="11" width="25.5703125" style="2" customWidth="1"/>
    <col min="12" max="12" width="40.5703125" style="2" customWidth="1"/>
    <col min="13" max="16384" width="9.140625" style="2"/>
  </cols>
  <sheetData>
    <row r="2" spans="1:13" ht="18" customHeight="1" x14ac:dyDescent="0.25">
      <c r="A2" s="1"/>
      <c r="B2" s="466" t="s">
        <v>22</v>
      </c>
      <c r="C2" s="467"/>
      <c r="D2" s="467"/>
      <c r="E2" s="467"/>
      <c r="F2" s="467"/>
      <c r="G2" s="467"/>
      <c r="H2" s="467"/>
      <c r="I2" s="467"/>
      <c r="J2" s="467"/>
      <c r="K2" s="467"/>
      <c r="L2" s="468"/>
    </row>
    <row r="3" spans="1:13" ht="18" customHeight="1" x14ac:dyDescent="0.25">
      <c r="A3" s="1"/>
      <c r="B3" s="466" t="s">
        <v>240</v>
      </c>
      <c r="C3" s="466"/>
      <c r="D3" s="466"/>
      <c r="E3" s="466"/>
      <c r="F3" s="466"/>
      <c r="G3" s="466"/>
      <c r="H3" s="466"/>
      <c r="I3" s="466"/>
      <c r="J3" s="466"/>
      <c r="K3" s="466"/>
      <c r="L3" s="468"/>
    </row>
    <row r="4" spans="1:13" ht="14.1" customHeight="1" thickBot="1" x14ac:dyDescent="0.25">
      <c r="L4" s="3"/>
    </row>
    <row r="5" spans="1:13" ht="43.5" customHeight="1" thickBot="1" x14ac:dyDescent="0.25">
      <c r="A5" s="4"/>
      <c r="B5" s="465" t="s">
        <v>3</v>
      </c>
      <c r="C5" s="461" t="s">
        <v>0</v>
      </c>
      <c r="D5" s="461" t="s">
        <v>4</v>
      </c>
      <c r="E5" s="462" t="s">
        <v>1</v>
      </c>
      <c r="F5" s="461" t="s">
        <v>35</v>
      </c>
      <c r="G5" s="461" t="s">
        <v>211</v>
      </c>
      <c r="H5" s="463" t="s">
        <v>208</v>
      </c>
      <c r="I5" s="463" t="s">
        <v>212</v>
      </c>
      <c r="J5" s="463" t="s">
        <v>209</v>
      </c>
      <c r="K5" s="463" t="s">
        <v>210</v>
      </c>
      <c r="L5" s="464" t="s">
        <v>2</v>
      </c>
    </row>
    <row r="6" spans="1:13" s="7" customFormat="1" ht="22.5" customHeight="1" x14ac:dyDescent="0.25">
      <c r="B6" s="295"/>
      <c r="C6" s="296" t="s">
        <v>139</v>
      </c>
      <c r="D6" s="297" t="s">
        <v>6</v>
      </c>
      <c r="E6" s="403" t="s">
        <v>143</v>
      </c>
      <c r="F6" s="404">
        <v>6</v>
      </c>
      <c r="G6" s="378">
        <v>47</v>
      </c>
      <c r="H6" s="395" t="s">
        <v>238</v>
      </c>
      <c r="I6" s="405"/>
      <c r="J6" s="406" t="s">
        <v>231</v>
      </c>
      <c r="K6" s="407" t="s">
        <v>224</v>
      </c>
      <c r="L6" s="408" t="s">
        <v>39</v>
      </c>
      <c r="M6" s="27"/>
    </row>
    <row r="7" spans="1:13" s="7" customFormat="1" ht="18" customHeight="1" x14ac:dyDescent="0.25">
      <c r="B7" s="475" t="s">
        <v>138</v>
      </c>
      <c r="C7" s="298" t="s">
        <v>19</v>
      </c>
      <c r="D7" s="299" t="s">
        <v>6</v>
      </c>
      <c r="E7" s="409" t="s">
        <v>144</v>
      </c>
      <c r="F7" s="302">
        <v>4</v>
      </c>
      <c r="G7" s="320">
        <v>48</v>
      </c>
      <c r="H7" s="396" t="s">
        <v>238</v>
      </c>
      <c r="I7" s="303"/>
      <c r="J7" s="304" t="s">
        <v>225</v>
      </c>
      <c r="K7" s="305" t="s">
        <v>224</v>
      </c>
      <c r="L7" s="301" t="s">
        <v>39</v>
      </c>
      <c r="M7" s="27"/>
    </row>
    <row r="8" spans="1:13" s="7" customFormat="1" ht="15.75" customHeight="1" x14ac:dyDescent="0.25">
      <c r="B8" s="476"/>
      <c r="C8" s="298" t="s">
        <v>140</v>
      </c>
      <c r="D8" s="299" t="s">
        <v>6</v>
      </c>
      <c r="E8" s="409" t="s">
        <v>145</v>
      </c>
      <c r="F8" s="302">
        <v>4</v>
      </c>
      <c r="G8" s="320">
        <v>43</v>
      </c>
      <c r="H8" s="396" t="s">
        <v>238</v>
      </c>
      <c r="I8" s="303"/>
      <c r="J8" s="304" t="s">
        <v>229</v>
      </c>
      <c r="K8" s="305" t="s">
        <v>224</v>
      </c>
      <c r="L8" s="301" t="s">
        <v>40</v>
      </c>
      <c r="M8" s="27"/>
    </row>
    <row r="9" spans="1:13" s="7" customFormat="1" ht="17.25" customHeight="1" x14ac:dyDescent="0.25">
      <c r="B9" s="476"/>
      <c r="C9" s="298" t="s">
        <v>20</v>
      </c>
      <c r="D9" s="299" t="s">
        <v>6</v>
      </c>
      <c r="E9" s="409" t="s">
        <v>146</v>
      </c>
      <c r="F9" s="302">
        <v>3</v>
      </c>
      <c r="G9" s="320">
        <v>53</v>
      </c>
      <c r="H9" s="396" t="s">
        <v>238</v>
      </c>
      <c r="I9" s="303"/>
      <c r="J9" s="304" t="s">
        <v>233</v>
      </c>
      <c r="K9" s="305" t="s">
        <v>224</v>
      </c>
      <c r="L9" s="301" t="s">
        <v>40</v>
      </c>
    </row>
    <row r="10" spans="1:13" s="7" customFormat="1" ht="15.75" customHeight="1" x14ac:dyDescent="0.25">
      <c r="B10" s="476"/>
      <c r="C10" s="298" t="s">
        <v>141</v>
      </c>
      <c r="D10" s="299" t="s">
        <v>6</v>
      </c>
      <c r="E10" s="409" t="s">
        <v>147</v>
      </c>
      <c r="F10" s="302">
        <v>3</v>
      </c>
      <c r="G10" s="320">
        <v>45</v>
      </c>
      <c r="H10" s="396" t="s">
        <v>238</v>
      </c>
      <c r="I10" s="303"/>
      <c r="J10" s="304" t="s">
        <v>226</v>
      </c>
      <c r="K10" s="305" t="s">
        <v>224</v>
      </c>
      <c r="L10" s="301" t="s">
        <v>40</v>
      </c>
    </row>
    <row r="11" spans="1:13" s="7" customFormat="1" ht="16.5" customHeight="1" x14ac:dyDescent="0.25">
      <c r="B11" s="476"/>
      <c r="C11" s="298" t="s">
        <v>21</v>
      </c>
      <c r="D11" s="299" t="s">
        <v>6</v>
      </c>
      <c r="E11" s="409" t="s">
        <v>148</v>
      </c>
      <c r="F11" s="302">
        <v>4</v>
      </c>
      <c r="G11" s="320">
        <v>42</v>
      </c>
      <c r="H11" s="396" t="s">
        <v>238</v>
      </c>
      <c r="I11" s="303"/>
      <c r="J11" s="304" t="s">
        <v>227</v>
      </c>
      <c r="K11" s="305" t="s">
        <v>224</v>
      </c>
      <c r="L11" s="301" t="s">
        <v>39</v>
      </c>
      <c r="M11" s="27"/>
    </row>
    <row r="12" spans="1:13" s="7" customFormat="1" ht="16.5" customHeight="1" x14ac:dyDescent="0.25">
      <c r="B12" s="476"/>
      <c r="C12" s="306" t="s">
        <v>142</v>
      </c>
      <c r="D12" s="307" t="s">
        <v>6</v>
      </c>
      <c r="E12" s="308" t="s">
        <v>5</v>
      </c>
      <c r="F12" s="31">
        <v>3</v>
      </c>
      <c r="G12" s="320">
        <v>42</v>
      </c>
      <c r="H12" s="396" t="s">
        <v>238</v>
      </c>
      <c r="I12" s="31"/>
      <c r="J12" s="99" t="s">
        <v>221</v>
      </c>
      <c r="K12" s="31" t="s">
        <v>224</v>
      </c>
      <c r="L12" s="309" t="s">
        <v>44</v>
      </c>
    </row>
    <row r="13" spans="1:13" s="7" customFormat="1" ht="18" customHeight="1" thickBot="1" x14ac:dyDescent="0.3">
      <c r="B13" s="477"/>
      <c r="C13" s="310" t="s">
        <v>205</v>
      </c>
      <c r="D13" s="311" t="s">
        <v>12</v>
      </c>
      <c r="E13" s="410" t="s">
        <v>206</v>
      </c>
      <c r="F13" s="312">
        <v>3</v>
      </c>
      <c r="G13" s="214">
        <v>41</v>
      </c>
      <c r="H13" s="459" t="s">
        <v>238</v>
      </c>
      <c r="I13" s="312"/>
      <c r="J13" s="313" t="s">
        <v>236</v>
      </c>
      <c r="K13" s="312" t="s">
        <v>213</v>
      </c>
      <c r="L13" s="314" t="s">
        <v>40</v>
      </c>
    </row>
    <row r="14" spans="1:13" s="7" customFormat="1" ht="14.1" customHeight="1" thickBot="1" x14ac:dyDescent="0.3">
      <c r="B14" s="201"/>
      <c r="C14" s="200"/>
      <c r="D14" s="151"/>
      <c r="E14" s="151"/>
      <c r="F14" s="200"/>
      <c r="G14" s="411"/>
      <c r="H14" s="411"/>
      <c r="I14" s="200"/>
      <c r="J14" s="191"/>
      <c r="K14" s="200"/>
      <c r="L14" s="315"/>
    </row>
    <row r="15" spans="1:13" s="7" customFormat="1" ht="16.5" customHeight="1" x14ac:dyDescent="0.25">
      <c r="B15" s="469" t="s">
        <v>28</v>
      </c>
      <c r="C15" s="316" t="s">
        <v>191</v>
      </c>
      <c r="D15" s="317" t="s">
        <v>6</v>
      </c>
      <c r="E15" s="412" t="s">
        <v>49</v>
      </c>
      <c r="F15" s="378">
        <v>4</v>
      </c>
      <c r="G15" s="378">
        <v>12</v>
      </c>
      <c r="H15" s="395" t="s">
        <v>238</v>
      </c>
      <c r="I15" s="378"/>
      <c r="J15" s="382" t="s">
        <v>235</v>
      </c>
      <c r="K15" s="378" t="s">
        <v>224</v>
      </c>
      <c r="L15" s="408" t="s">
        <v>39</v>
      </c>
      <c r="M15" s="27"/>
    </row>
    <row r="16" spans="1:13" s="7" customFormat="1" ht="16.5" customHeight="1" x14ac:dyDescent="0.25">
      <c r="B16" s="470"/>
      <c r="C16" s="253" t="s">
        <v>79</v>
      </c>
      <c r="D16" s="318" t="s">
        <v>6</v>
      </c>
      <c r="E16" s="319" t="s">
        <v>10</v>
      </c>
      <c r="F16" s="320">
        <v>3</v>
      </c>
      <c r="G16" s="320">
        <v>6</v>
      </c>
      <c r="H16" s="396" t="s">
        <v>238</v>
      </c>
      <c r="I16" s="320"/>
      <c r="J16" s="413" t="s">
        <v>216</v>
      </c>
      <c r="K16" s="414" t="s">
        <v>213</v>
      </c>
      <c r="L16" s="301" t="s">
        <v>46</v>
      </c>
    </row>
    <row r="17" spans="2:13" s="7" customFormat="1" ht="17.25" customHeight="1" x14ac:dyDescent="0.25">
      <c r="B17" s="470"/>
      <c r="C17" s="321" t="s">
        <v>192</v>
      </c>
      <c r="D17" s="318" t="s">
        <v>6</v>
      </c>
      <c r="E17" s="319" t="s">
        <v>18</v>
      </c>
      <c r="F17" s="320">
        <v>5</v>
      </c>
      <c r="G17" s="320">
        <v>8</v>
      </c>
      <c r="H17" s="396" t="s">
        <v>238</v>
      </c>
      <c r="I17" s="320"/>
      <c r="J17" s="322" t="s">
        <v>222</v>
      </c>
      <c r="K17" s="320" t="s">
        <v>213</v>
      </c>
      <c r="L17" s="301" t="s">
        <v>40</v>
      </c>
    </row>
    <row r="18" spans="2:13" s="7" customFormat="1" ht="17.25" customHeight="1" x14ac:dyDescent="0.25">
      <c r="B18" s="470"/>
      <c r="C18" s="321" t="s">
        <v>193</v>
      </c>
      <c r="D18" s="318" t="s">
        <v>6</v>
      </c>
      <c r="E18" s="319" t="s">
        <v>51</v>
      </c>
      <c r="F18" s="320">
        <v>5</v>
      </c>
      <c r="G18" s="320">
        <v>4</v>
      </c>
      <c r="H18" s="396" t="s">
        <v>238</v>
      </c>
      <c r="I18" s="320"/>
      <c r="J18" s="322" t="s">
        <v>223</v>
      </c>
      <c r="K18" s="320" t="s">
        <v>213</v>
      </c>
      <c r="L18" s="301" t="s">
        <v>40</v>
      </c>
    </row>
    <row r="19" spans="2:13" s="7" customFormat="1" ht="16.5" customHeight="1" x14ac:dyDescent="0.25">
      <c r="B19" s="470"/>
      <c r="C19" s="321" t="s">
        <v>194</v>
      </c>
      <c r="D19" s="318" t="s">
        <v>6</v>
      </c>
      <c r="E19" s="319" t="s">
        <v>77</v>
      </c>
      <c r="F19" s="320">
        <v>5</v>
      </c>
      <c r="G19" s="320">
        <v>13</v>
      </c>
      <c r="H19" s="396" t="s">
        <v>248</v>
      </c>
      <c r="I19" s="320"/>
      <c r="J19" s="322" t="s">
        <v>232</v>
      </c>
      <c r="K19" s="320" t="s">
        <v>224</v>
      </c>
      <c r="L19" s="301" t="s">
        <v>39</v>
      </c>
    </row>
    <row r="20" spans="2:13" s="7" customFormat="1" ht="17.25" customHeight="1" x14ac:dyDescent="0.25">
      <c r="B20" s="470"/>
      <c r="C20" s="323" t="s">
        <v>195</v>
      </c>
      <c r="D20" s="318" t="s">
        <v>12</v>
      </c>
      <c r="E20" s="319" t="s">
        <v>55</v>
      </c>
      <c r="F20" s="320">
        <v>4</v>
      </c>
      <c r="G20" s="320">
        <v>2</v>
      </c>
      <c r="H20" s="396" t="s">
        <v>238</v>
      </c>
      <c r="I20" s="320"/>
      <c r="J20" s="322" t="s">
        <v>228</v>
      </c>
      <c r="K20" s="320" t="s">
        <v>224</v>
      </c>
      <c r="L20" s="301" t="s">
        <v>40</v>
      </c>
      <c r="M20" s="27"/>
    </row>
    <row r="21" spans="2:13" s="7" customFormat="1" ht="18.75" customHeight="1" thickBot="1" x14ac:dyDescent="0.3">
      <c r="B21" s="471"/>
      <c r="C21" s="324" t="s">
        <v>196</v>
      </c>
      <c r="D21" s="325" t="s">
        <v>12</v>
      </c>
      <c r="E21" s="213" t="s">
        <v>50</v>
      </c>
      <c r="F21" s="214">
        <v>4</v>
      </c>
      <c r="G21" s="214">
        <v>9</v>
      </c>
      <c r="H21" s="459" t="s">
        <v>238</v>
      </c>
      <c r="I21" s="214"/>
      <c r="J21" s="326" t="s">
        <v>230</v>
      </c>
      <c r="K21" s="214" t="s">
        <v>213</v>
      </c>
      <c r="L21" s="327" t="s">
        <v>40</v>
      </c>
    </row>
    <row r="22" spans="2:13" ht="14.1" customHeight="1" thickBot="1" x14ac:dyDescent="0.3">
      <c r="B22" s="84"/>
      <c r="C22" s="216"/>
      <c r="D22" s="216"/>
      <c r="E22" s="217"/>
      <c r="F22" s="328">
        <v>30</v>
      </c>
      <c r="G22" s="415"/>
      <c r="H22" s="415"/>
      <c r="I22" s="328"/>
      <c r="J22" s="329"/>
      <c r="K22" s="328"/>
      <c r="L22" s="330"/>
    </row>
    <row r="23" spans="2:13" ht="18.75" customHeight="1" x14ac:dyDescent="0.25">
      <c r="B23" s="472" t="s">
        <v>29</v>
      </c>
      <c r="C23" s="331" t="s">
        <v>96</v>
      </c>
      <c r="D23" s="203" t="s">
        <v>6</v>
      </c>
      <c r="E23" s="88" t="s">
        <v>30</v>
      </c>
      <c r="F23" s="179">
        <v>4</v>
      </c>
      <c r="G23" s="416"/>
      <c r="H23" s="395" t="s">
        <v>238</v>
      </c>
      <c r="I23" s="332"/>
      <c r="J23" s="105" t="s">
        <v>214</v>
      </c>
      <c r="K23" s="414" t="s">
        <v>215</v>
      </c>
      <c r="L23" s="180"/>
    </row>
    <row r="24" spans="2:13" ht="15.75" customHeight="1" x14ac:dyDescent="0.25">
      <c r="B24" s="473"/>
      <c r="C24" s="333" t="s">
        <v>97</v>
      </c>
      <c r="D24" s="206" t="s">
        <v>6</v>
      </c>
      <c r="E24" s="92" t="s">
        <v>31</v>
      </c>
      <c r="F24" s="111">
        <v>4</v>
      </c>
      <c r="G24" s="414"/>
      <c r="H24" s="396" t="s">
        <v>238</v>
      </c>
      <c r="I24" s="334"/>
      <c r="J24" s="105" t="s">
        <v>214</v>
      </c>
      <c r="K24" s="414" t="s">
        <v>213</v>
      </c>
      <c r="L24" s="183"/>
    </row>
    <row r="25" spans="2:13" ht="16.5" customHeight="1" x14ac:dyDescent="0.25">
      <c r="B25" s="473"/>
      <c r="C25" s="333" t="s">
        <v>98</v>
      </c>
      <c r="D25" s="206" t="s">
        <v>6</v>
      </c>
      <c r="E25" s="92" t="s">
        <v>32</v>
      </c>
      <c r="F25" s="111">
        <v>5</v>
      </c>
      <c r="G25" s="414">
        <v>8</v>
      </c>
      <c r="H25" s="396" t="s">
        <v>238</v>
      </c>
      <c r="I25" s="334"/>
      <c r="J25" s="105" t="s">
        <v>216</v>
      </c>
      <c r="K25" s="414" t="s">
        <v>217</v>
      </c>
      <c r="L25" s="183" t="s">
        <v>52</v>
      </c>
    </row>
    <row r="26" spans="2:13" ht="28.5" customHeight="1" x14ac:dyDescent="0.2">
      <c r="B26" s="473"/>
      <c r="C26" s="417" t="s">
        <v>99</v>
      </c>
      <c r="D26" s="91" t="s">
        <v>6</v>
      </c>
      <c r="E26" s="92" t="s">
        <v>95</v>
      </c>
      <c r="F26" s="93">
        <v>10</v>
      </c>
      <c r="G26" s="50">
        <v>8</v>
      </c>
      <c r="H26" s="375" t="s">
        <v>218</v>
      </c>
      <c r="I26" s="369"/>
      <c r="J26" s="370" t="s">
        <v>216</v>
      </c>
      <c r="K26" s="50" t="s">
        <v>249</v>
      </c>
      <c r="L26" s="418" t="s">
        <v>52</v>
      </c>
    </row>
    <row r="27" spans="2:13" ht="18.75" customHeight="1" thickBot="1" x14ac:dyDescent="0.3">
      <c r="B27" s="474"/>
      <c r="C27" s="335" t="s">
        <v>100</v>
      </c>
      <c r="D27" s="212" t="s">
        <v>6</v>
      </c>
      <c r="E27" s="97" t="s">
        <v>33</v>
      </c>
      <c r="F27" s="42">
        <v>4</v>
      </c>
      <c r="G27" s="336"/>
      <c r="H27" s="435" t="s">
        <v>244</v>
      </c>
      <c r="I27" s="42"/>
      <c r="J27" s="106" t="s">
        <v>216</v>
      </c>
      <c r="K27" s="50" t="s">
        <v>249</v>
      </c>
      <c r="L27" s="187" t="s">
        <v>52</v>
      </c>
    </row>
  </sheetData>
  <mergeCells count="5">
    <mergeCell ref="B2:L2"/>
    <mergeCell ref="B3:L3"/>
    <mergeCell ref="B15:B21"/>
    <mergeCell ref="B23:B27"/>
    <mergeCell ref="B7:B1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4"/>
  <sheetViews>
    <sheetView topLeftCell="A4" workbookViewId="0">
      <selection activeCell="B5" sqref="B5:L5"/>
    </sheetView>
  </sheetViews>
  <sheetFormatPr defaultRowHeight="12.75" x14ac:dyDescent="0.2"/>
  <cols>
    <col min="3" max="3" width="13.28515625" customWidth="1"/>
    <col min="5" max="5" width="47.7109375" customWidth="1"/>
    <col min="7" max="7" width="11.5703125" customWidth="1"/>
    <col min="8" max="8" width="23.7109375" customWidth="1"/>
    <col min="10" max="10" width="25.5703125" customWidth="1"/>
    <col min="11" max="11" width="12.7109375" customWidth="1"/>
    <col min="12" max="12" width="45" customWidth="1"/>
    <col min="18" max="18" width="45.5703125" customWidth="1"/>
  </cols>
  <sheetData>
    <row r="4" spans="2:12" ht="13.5" x14ac:dyDescent="0.25">
      <c r="B4" s="478" t="s">
        <v>36</v>
      </c>
      <c r="C4" s="479"/>
      <c r="D4" s="479"/>
      <c r="E4" s="479"/>
      <c r="F4" s="479"/>
      <c r="G4" s="479"/>
      <c r="H4" s="479"/>
      <c r="I4" s="479"/>
      <c r="J4" s="479"/>
      <c r="K4" s="479"/>
      <c r="L4" s="480"/>
    </row>
    <row r="5" spans="2:12" ht="15.75" x14ac:dyDescent="0.25">
      <c r="B5" s="478" t="s">
        <v>240</v>
      </c>
      <c r="C5" s="478"/>
      <c r="D5" s="478"/>
      <c r="E5" s="478"/>
      <c r="F5" s="478"/>
      <c r="G5" s="478"/>
      <c r="H5" s="478"/>
      <c r="I5" s="478"/>
      <c r="J5" s="478"/>
      <c r="K5" s="478"/>
      <c r="L5" s="480"/>
    </row>
    <row r="6" spans="2:12" ht="13.5" thickBo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5"/>
    </row>
    <row r="7" spans="2:12" ht="40.5" customHeight="1" thickBot="1" x14ac:dyDescent="0.25">
      <c r="B7" s="460" t="s">
        <v>3</v>
      </c>
      <c r="C7" s="461" t="s">
        <v>0</v>
      </c>
      <c r="D7" s="461" t="s">
        <v>4</v>
      </c>
      <c r="E7" s="462" t="s">
        <v>1</v>
      </c>
      <c r="F7" s="461" t="s">
        <v>35</v>
      </c>
      <c r="G7" s="461" t="s">
        <v>211</v>
      </c>
      <c r="H7" s="463" t="s">
        <v>208</v>
      </c>
      <c r="I7" s="463" t="s">
        <v>212</v>
      </c>
      <c r="J7" s="463" t="s">
        <v>209</v>
      </c>
      <c r="K7" s="463" t="s">
        <v>210</v>
      </c>
      <c r="L7" s="464" t="s">
        <v>2</v>
      </c>
    </row>
    <row r="8" spans="2:12" ht="18" customHeight="1" x14ac:dyDescent="0.25">
      <c r="B8" s="487" t="s">
        <v>138</v>
      </c>
      <c r="C8" s="254" t="s">
        <v>149</v>
      </c>
      <c r="D8" s="120" t="s">
        <v>6</v>
      </c>
      <c r="E8" s="255" t="s">
        <v>201</v>
      </c>
      <c r="F8" s="256">
        <v>4</v>
      </c>
      <c r="G8" s="118">
        <v>51</v>
      </c>
      <c r="H8" s="400" t="s">
        <v>220</v>
      </c>
      <c r="I8" s="257"/>
      <c r="J8" s="337" t="s">
        <v>229</v>
      </c>
      <c r="K8" s="257" t="s">
        <v>224</v>
      </c>
      <c r="L8" s="258" t="s">
        <v>66</v>
      </c>
    </row>
    <row r="9" spans="2:12" ht="20.25" customHeight="1" x14ac:dyDescent="0.25">
      <c r="B9" s="488"/>
      <c r="C9" s="259" t="s">
        <v>150</v>
      </c>
      <c r="D9" s="124" t="s">
        <v>6</v>
      </c>
      <c r="E9" s="260" t="s">
        <v>200</v>
      </c>
      <c r="F9" s="261">
        <v>4</v>
      </c>
      <c r="G9" s="41">
        <v>49</v>
      </c>
      <c r="H9" s="401" t="s">
        <v>243</v>
      </c>
      <c r="I9" s="262"/>
      <c r="J9" s="338" t="s">
        <v>222</v>
      </c>
      <c r="K9" s="262" t="s">
        <v>224</v>
      </c>
      <c r="L9" s="263" t="s">
        <v>53</v>
      </c>
    </row>
    <row r="10" spans="2:12" ht="18.75" customHeight="1" x14ac:dyDescent="0.25">
      <c r="B10" s="488"/>
      <c r="C10" s="259" t="s">
        <v>151</v>
      </c>
      <c r="D10" s="124" t="s">
        <v>6</v>
      </c>
      <c r="E10" s="264" t="s">
        <v>202</v>
      </c>
      <c r="F10" s="261">
        <v>4</v>
      </c>
      <c r="G10" s="41">
        <v>53</v>
      </c>
      <c r="H10" s="401" t="s">
        <v>243</v>
      </c>
      <c r="I10" s="262"/>
      <c r="J10" s="338" t="s">
        <v>236</v>
      </c>
      <c r="K10" s="262" t="s">
        <v>213</v>
      </c>
      <c r="L10" s="263" t="s">
        <v>53</v>
      </c>
    </row>
    <row r="11" spans="2:12" ht="19.5" customHeight="1" x14ac:dyDescent="0.25">
      <c r="B11" s="488"/>
      <c r="C11" s="259" t="s">
        <v>152</v>
      </c>
      <c r="D11" s="124" t="s">
        <v>6</v>
      </c>
      <c r="E11" s="260" t="s">
        <v>156</v>
      </c>
      <c r="F11" s="261">
        <v>4</v>
      </c>
      <c r="G11" s="41">
        <v>54</v>
      </c>
      <c r="H11" s="436" t="s">
        <v>244</v>
      </c>
      <c r="I11" s="262"/>
      <c r="J11" s="338" t="s">
        <v>227</v>
      </c>
      <c r="K11" s="262" t="s">
        <v>224</v>
      </c>
      <c r="L11" s="263" t="s">
        <v>45</v>
      </c>
    </row>
    <row r="12" spans="2:12" ht="20.25" customHeight="1" x14ac:dyDescent="0.25">
      <c r="B12" s="488"/>
      <c r="C12" s="259" t="s">
        <v>153</v>
      </c>
      <c r="D12" s="124" t="s">
        <v>6</v>
      </c>
      <c r="E12" s="264" t="s">
        <v>60</v>
      </c>
      <c r="F12" s="261">
        <v>3</v>
      </c>
      <c r="G12" s="41">
        <v>46</v>
      </c>
      <c r="H12" s="391" t="s">
        <v>238</v>
      </c>
      <c r="I12" s="262"/>
      <c r="J12" s="338" t="s">
        <v>234</v>
      </c>
      <c r="K12" s="262" t="s">
        <v>224</v>
      </c>
      <c r="L12" s="263" t="s">
        <v>66</v>
      </c>
    </row>
    <row r="13" spans="2:12" ht="19.5" customHeight="1" x14ac:dyDescent="0.25">
      <c r="B13" s="488"/>
      <c r="C13" s="259" t="s">
        <v>154</v>
      </c>
      <c r="D13" s="197" t="s">
        <v>6</v>
      </c>
      <c r="E13" s="264" t="s">
        <v>114</v>
      </c>
      <c r="F13" s="261">
        <v>4</v>
      </c>
      <c r="G13" s="41">
        <v>55</v>
      </c>
      <c r="H13" s="401" t="s">
        <v>243</v>
      </c>
      <c r="I13" s="262"/>
      <c r="J13" s="338" t="s">
        <v>228</v>
      </c>
      <c r="K13" s="262" t="s">
        <v>213</v>
      </c>
      <c r="L13" s="263" t="s">
        <v>45</v>
      </c>
    </row>
    <row r="14" spans="2:12" ht="18.75" customHeight="1" x14ac:dyDescent="0.25">
      <c r="B14" s="488"/>
      <c r="C14" s="259" t="s">
        <v>155</v>
      </c>
      <c r="D14" s="124" t="s">
        <v>6</v>
      </c>
      <c r="E14" s="264" t="s">
        <v>112</v>
      </c>
      <c r="F14" s="261">
        <v>4</v>
      </c>
      <c r="G14" s="41">
        <v>55</v>
      </c>
      <c r="H14" s="436" t="s">
        <v>242</v>
      </c>
      <c r="I14" s="262"/>
      <c r="J14" s="338" t="s">
        <v>235</v>
      </c>
      <c r="K14" s="262" t="s">
        <v>213</v>
      </c>
      <c r="L14" s="263" t="s">
        <v>45</v>
      </c>
    </row>
    <row r="15" spans="2:12" ht="18" customHeight="1" thickBot="1" x14ac:dyDescent="0.3">
      <c r="B15" s="489"/>
      <c r="C15" s="339" t="s">
        <v>182</v>
      </c>
      <c r="D15" s="142" t="s">
        <v>12</v>
      </c>
      <c r="E15" s="265" t="s">
        <v>183</v>
      </c>
      <c r="F15" s="266">
        <v>3</v>
      </c>
      <c r="G15" s="145">
        <v>48</v>
      </c>
      <c r="H15" s="399" t="s">
        <v>220</v>
      </c>
      <c r="I15" s="388"/>
      <c r="J15" s="389" t="s">
        <v>230</v>
      </c>
      <c r="K15" s="388" t="s">
        <v>213</v>
      </c>
      <c r="L15" s="267" t="s">
        <v>66</v>
      </c>
    </row>
    <row r="16" spans="2:12" ht="16.5" thickBot="1" x14ac:dyDescent="0.3">
      <c r="B16" s="84"/>
      <c r="C16" s="268"/>
      <c r="D16" s="268"/>
      <c r="E16" s="269"/>
      <c r="F16" s="270">
        <v>30</v>
      </c>
      <c r="G16" s="152"/>
      <c r="H16" s="270"/>
      <c r="I16" s="270"/>
      <c r="J16" s="340"/>
      <c r="K16" s="270"/>
      <c r="L16" s="271"/>
    </row>
    <row r="17" spans="2:12" ht="21.75" customHeight="1" x14ac:dyDescent="0.25">
      <c r="B17" s="481" t="s">
        <v>28</v>
      </c>
      <c r="C17" s="250" t="s">
        <v>82</v>
      </c>
      <c r="D17" s="203" t="s">
        <v>6</v>
      </c>
      <c r="E17" s="284" t="s">
        <v>11</v>
      </c>
      <c r="F17" s="272">
        <v>4</v>
      </c>
      <c r="G17" s="118"/>
      <c r="H17" s="392" t="s">
        <v>238</v>
      </c>
      <c r="I17" s="285"/>
      <c r="J17" s="101" t="s">
        <v>234</v>
      </c>
      <c r="K17" s="118" t="s">
        <v>213</v>
      </c>
      <c r="L17" s="286"/>
    </row>
    <row r="18" spans="2:12" ht="15.75" x14ac:dyDescent="0.25">
      <c r="B18" s="482"/>
      <c r="C18" s="251" t="s">
        <v>73</v>
      </c>
      <c r="D18" s="206" t="s">
        <v>6</v>
      </c>
      <c r="E18" s="287" t="s">
        <v>10</v>
      </c>
      <c r="F18" s="273">
        <v>3</v>
      </c>
      <c r="G18" s="41">
        <v>9</v>
      </c>
      <c r="H18" s="393" t="s">
        <v>238</v>
      </c>
      <c r="I18" s="288"/>
      <c r="J18" s="102" t="s">
        <v>216</v>
      </c>
      <c r="K18" s="41" t="s">
        <v>213</v>
      </c>
      <c r="L18" s="289" t="s">
        <v>46</v>
      </c>
    </row>
    <row r="19" spans="2:12" ht="15.75" x14ac:dyDescent="0.25">
      <c r="B19" s="482"/>
      <c r="C19" s="251" t="s">
        <v>74</v>
      </c>
      <c r="D19" s="206" t="s">
        <v>6</v>
      </c>
      <c r="E19" s="287" t="s">
        <v>69</v>
      </c>
      <c r="F19" s="273">
        <v>4</v>
      </c>
      <c r="G19" s="41">
        <v>0</v>
      </c>
      <c r="H19" s="274" t="s">
        <v>239</v>
      </c>
      <c r="I19" s="290"/>
      <c r="J19" s="290" t="s">
        <v>239</v>
      </c>
      <c r="K19" s="390" t="s">
        <v>245</v>
      </c>
      <c r="L19" s="291" t="s">
        <v>45</v>
      </c>
    </row>
    <row r="20" spans="2:12" ht="15.75" x14ac:dyDescent="0.25">
      <c r="B20" s="482"/>
      <c r="C20" s="251" t="s">
        <v>75</v>
      </c>
      <c r="D20" s="206" t="s">
        <v>6</v>
      </c>
      <c r="E20" s="287" t="s">
        <v>70</v>
      </c>
      <c r="F20" s="273">
        <v>3</v>
      </c>
      <c r="G20" s="41">
        <v>0</v>
      </c>
      <c r="H20" s="274" t="s">
        <v>239</v>
      </c>
      <c r="I20" s="290"/>
      <c r="J20" s="290" t="s">
        <v>239</v>
      </c>
      <c r="K20" s="390" t="s">
        <v>245</v>
      </c>
      <c r="L20" s="291" t="s">
        <v>45</v>
      </c>
    </row>
    <row r="21" spans="2:12" ht="17.25" customHeight="1" x14ac:dyDescent="0.25">
      <c r="B21" s="482"/>
      <c r="C21" s="251" t="s">
        <v>101</v>
      </c>
      <c r="D21" s="206" t="s">
        <v>6</v>
      </c>
      <c r="E21" s="287" t="s">
        <v>71</v>
      </c>
      <c r="F21" s="273">
        <v>4</v>
      </c>
      <c r="G21" s="41">
        <v>11</v>
      </c>
      <c r="H21" s="398" t="s">
        <v>220</v>
      </c>
      <c r="I21" s="290"/>
      <c r="J21" s="290" t="s">
        <v>231</v>
      </c>
      <c r="K21" s="274" t="s">
        <v>224</v>
      </c>
      <c r="L21" s="291" t="s">
        <v>66</v>
      </c>
    </row>
    <row r="22" spans="2:12" ht="18" customHeight="1" x14ac:dyDescent="0.25">
      <c r="B22" s="482"/>
      <c r="C22" s="251" t="s">
        <v>102</v>
      </c>
      <c r="D22" s="206" t="s">
        <v>6</v>
      </c>
      <c r="E22" s="287" t="s">
        <v>72</v>
      </c>
      <c r="F22" s="273">
        <v>4</v>
      </c>
      <c r="G22" s="41">
        <v>6</v>
      </c>
      <c r="H22" s="402" t="s">
        <v>243</v>
      </c>
      <c r="I22" s="290"/>
      <c r="J22" s="290" t="s">
        <v>226</v>
      </c>
      <c r="K22" s="274" t="s">
        <v>213</v>
      </c>
      <c r="L22" s="291" t="s">
        <v>53</v>
      </c>
    </row>
    <row r="23" spans="2:12" ht="15.75" x14ac:dyDescent="0.25">
      <c r="B23" s="482"/>
      <c r="C23" s="252" t="s">
        <v>89</v>
      </c>
      <c r="D23" s="209" t="s">
        <v>12</v>
      </c>
      <c r="E23" s="292" t="s">
        <v>180</v>
      </c>
      <c r="F23" s="275">
        <v>5</v>
      </c>
      <c r="G23" s="41"/>
      <c r="H23" s="394" t="s">
        <v>238</v>
      </c>
      <c r="I23" s="293"/>
      <c r="J23" s="103" t="s">
        <v>216</v>
      </c>
      <c r="K23" s="41" t="s">
        <v>213</v>
      </c>
      <c r="L23" s="294" t="s">
        <v>44</v>
      </c>
    </row>
    <row r="24" spans="2:12" ht="16.5" thickBot="1" x14ac:dyDescent="0.3">
      <c r="B24" s="483"/>
      <c r="C24" s="276" t="s">
        <v>197</v>
      </c>
      <c r="D24" s="212" t="s">
        <v>12</v>
      </c>
      <c r="E24" s="97" t="s">
        <v>184</v>
      </c>
      <c r="F24" s="277">
        <v>3</v>
      </c>
      <c r="G24" s="145">
        <v>6</v>
      </c>
      <c r="H24" s="397" t="s">
        <v>220</v>
      </c>
      <c r="I24" s="278"/>
      <c r="J24" s="341" t="s">
        <v>233</v>
      </c>
      <c r="K24" s="278" t="s">
        <v>224</v>
      </c>
      <c r="L24" s="267" t="s">
        <v>66</v>
      </c>
    </row>
    <row r="25" spans="2:12" ht="16.5" thickBot="1" x14ac:dyDescent="0.3">
      <c r="B25" s="84"/>
      <c r="C25" s="174"/>
      <c r="D25" s="174"/>
      <c r="E25" s="279"/>
      <c r="F25" s="280">
        <f>SUM(F17:F24)</f>
        <v>30</v>
      </c>
      <c r="G25" s="152"/>
      <c r="H25" s="280"/>
      <c r="I25" s="280"/>
      <c r="J25" s="342"/>
      <c r="K25" s="280"/>
      <c r="L25" s="281"/>
    </row>
    <row r="26" spans="2:12" ht="23.25" customHeight="1" x14ac:dyDescent="0.25">
      <c r="B26" s="484" t="s">
        <v>29</v>
      </c>
      <c r="C26" s="218" t="s">
        <v>96</v>
      </c>
      <c r="D26" s="203" t="s">
        <v>6</v>
      </c>
      <c r="E26" s="88" t="s">
        <v>30</v>
      </c>
      <c r="F26" s="179">
        <v>4</v>
      </c>
      <c r="G26" s="118"/>
      <c r="H26" s="395" t="s">
        <v>238</v>
      </c>
      <c r="I26" s="179"/>
      <c r="J26" s="194" t="s">
        <v>214</v>
      </c>
      <c r="K26" s="118" t="s">
        <v>215</v>
      </c>
      <c r="L26" s="282"/>
    </row>
    <row r="27" spans="2:12" ht="20.25" customHeight="1" x14ac:dyDescent="0.25">
      <c r="B27" s="485"/>
      <c r="C27" s="220" t="s">
        <v>97</v>
      </c>
      <c r="D27" s="206" t="s">
        <v>6</v>
      </c>
      <c r="E27" s="92" t="s">
        <v>31</v>
      </c>
      <c r="F27" s="111">
        <v>4</v>
      </c>
      <c r="G27" s="41"/>
      <c r="H27" s="396" t="s">
        <v>238</v>
      </c>
      <c r="I27" s="111"/>
      <c r="J27" s="105" t="s">
        <v>214</v>
      </c>
      <c r="K27" s="41" t="s">
        <v>213</v>
      </c>
      <c r="L27" s="283"/>
    </row>
    <row r="28" spans="2:12" ht="20.25" customHeight="1" x14ac:dyDescent="0.25">
      <c r="B28" s="485"/>
      <c r="C28" s="220" t="s">
        <v>98</v>
      </c>
      <c r="D28" s="206" t="s">
        <v>6</v>
      </c>
      <c r="E28" s="92" t="s">
        <v>32</v>
      </c>
      <c r="F28" s="111">
        <v>5</v>
      </c>
      <c r="G28" s="41">
        <v>19</v>
      </c>
      <c r="H28" s="396" t="s">
        <v>238</v>
      </c>
      <c r="I28" s="111"/>
      <c r="J28" s="105" t="s">
        <v>216</v>
      </c>
      <c r="K28" s="41" t="s">
        <v>217</v>
      </c>
      <c r="L28" s="222" t="s">
        <v>185</v>
      </c>
    </row>
    <row r="29" spans="2:12" ht="30" customHeight="1" x14ac:dyDescent="0.2">
      <c r="B29" s="485"/>
      <c r="C29" s="38" t="s">
        <v>99</v>
      </c>
      <c r="D29" s="91" t="s">
        <v>6</v>
      </c>
      <c r="E29" s="92" t="s">
        <v>95</v>
      </c>
      <c r="F29" s="93">
        <v>10</v>
      </c>
      <c r="G29" s="50">
        <v>19</v>
      </c>
      <c r="H29" s="374" t="s">
        <v>218</v>
      </c>
      <c r="I29" s="369"/>
      <c r="J29" s="370" t="s">
        <v>216</v>
      </c>
      <c r="K29" s="50" t="s">
        <v>249</v>
      </c>
      <c r="L29" s="371" t="s">
        <v>186</v>
      </c>
    </row>
    <row r="30" spans="2:12" ht="18" customHeight="1" thickBot="1" x14ac:dyDescent="0.3">
      <c r="B30" s="486"/>
      <c r="C30" s="223" t="s">
        <v>100</v>
      </c>
      <c r="D30" s="212" t="s">
        <v>6</v>
      </c>
      <c r="E30" s="97" t="s">
        <v>33</v>
      </c>
      <c r="F30" s="42">
        <v>4</v>
      </c>
      <c r="G30" s="42"/>
      <c r="H30" s="435" t="s">
        <v>247</v>
      </c>
      <c r="I30" s="42"/>
      <c r="J30" s="106" t="s">
        <v>216</v>
      </c>
      <c r="K30" s="50" t="s">
        <v>249</v>
      </c>
      <c r="L30" s="224" t="s">
        <v>187</v>
      </c>
    </row>
    <row r="31" spans="2:12" x14ac:dyDescent="0.2">
      <c r="B31" s="6"/>
      <c r="C31" s="6"/>
      <c r="D31" s="6"/>
      <c r="E31" s="6"/>
      <c r="F31" s="6"/>
      <c r="G31" s="28"/>
      <c r="H31" s="6"/>
      <c r="I31" s="6"/>
      <c r="J31" s="6"/>
      <c r="K31" s="6"/>
      <c r="L31" s="6"/>
    </row>
    <row r="32" spans="2:12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x14ac:dyDescent="0.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</sheetData>
  <mergeCells count="5">
    <mergeCell ref="B4:L4"/>
    <mergeCell ref="B5:L5"/>
    <mergeCell ref="B17:B24"/>
    <mergeCell ref="B26:B30"/>
    <mergeCell ref="B8:B1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8"/>
  <sheetViews>
    <sheetView zoomScaleNormal="100" workbookViewId="0">
      <selection activeCell="B3" sqref="B3:L3"/>
    </sheetView>
  </sheetViews>
  <sheetFormatPr defaultRowHeight="15" customHeight="1" x14ac:dyDescent="0.2"/>
  <cols>
    <col min="1" max="1" width="3.7109375" style="12" customWidth="1"/>
    <col min="2" max="2" width="5.7109375" style="12" customWidth="1"/>
    <col min="3" max="3" width="12.28515625" style="12" customWidth="1"/>
    <col min="4" max="4" width="8.140625" style="12" customWidth="1"/>
    <col min="5" max="5" width="46.7109375" style="12" customWidth="1"/>
    <col min="6" max="6" width="8.7109375" style="12" customWidth="1"/>
    <col min="7" max="7" width="13.5703125" style="12" customWidth="1"/>
    <col min="8" max="8" width="22.140625" style="12" customWidth="1"/>
    <col min="9" max="9" width="11.28515625" style="12" customWidth="1"/>
    <col min="10" max="10" width="32.28515625" style="12" customWidth="1"/>
    <col min="11" max="11" width="18.42578125" style="12" customWidth="1"/>
    <col min="12" max="12" width="33.42578125" style="12" customWidth="1"/>
    <col min="13" max="16384" width="9.140625" style="12"/>
  </cols>
  <sheetData>
    <row r="2" spans="2:12" s="11" customFormat="1" ht="15" customHeight="1" x14ac:dyDescent="0.2">
      <c r="B2" s="490" t="s">
        <v>13</v>
      </c>
      <c r="C2" s="491"/>
      <c r="D2" s="491"/>
      <c r="E2" s="491"/>
      <c r="F2" s="491"/>
      <c r="G2" s="491"/>
      <c r="H2" s="491"/>
      <c r="I2" s="491"/>
      <c r="J2" s="491"/>
      <c r="K2" s="491"/>
      <c r="L2" s="492"/>
    </row>
    <row r="3" spans="2:12" s="11" customFormat="1" ht="15" customHeight="1" x14ac:dyDescent="0.2">
      <c r="B3" s="490" t="s">
        <v>252</v>
      </c>
      <c r="C3" s="490"/>
      <c r="D3" s="490"/>
      <c r="E3" s="490"/>
      <c r="F3" s="490"/>
      <c r="G3" s="490"/>
      <c r="H3" s="490"/>
      <c r="I3" s="490"/>
      <c r="J3" s="490"/>
      <c r="K3" s="490"/>
      <c r="L3" s="492"/>
    </row>
    <row r="4" spans="2:12" ht="15" customHeight="1" thickBot="1" x14ac:dyDescent="0.25">
      <c r="L4" s="11"/>
    </row>
    <row r="5" spans="2:12" s="4" customFormat="1" ht="63" customHeight="1" thickBot="1" x14ac:dyDescent="0.25">
      <c r="B5" s="460" t="s">
        <v>3</v>
      </c>
      <c r="C5" s="461" t="s">
        <v>0</v>
      </c>
      <c r="D5" s="461" t="s">
        <v>4</v>
      </c>
      <c r="E5" s="462" t="s">
        <v>1</v>
      </c>
      <c r="F5" s="461" t="s">
        <v>35</v>
      </c>
      <c r="G5" s="461" t="s">
        <v>211</v>
      </c>
      <c r="H5" s="463" t="s">
        <v>208</v>
      </c>
      <c r="I5" s="463" t="s">
        <v>212</v>
      </c>
      <c r="J5" s="463" t="s">
        <v>209</v>
      </c>
      <c r="K5" s="463" t="s">
        <v>210</v>
      </c>
      <c r="L5" s="464" t="s">
        <v>2</v>
      </c>
    </row>
    <row r="6" spans="2:12" ht="19.5" customHeight="1" x14ac:dyDescent="0.25">
      <c r="B6" s="487" t="s">
        <v>138</v>
      </c>
      <c r="C6" s="43" t="s">
        <v>157</v>
      </c>
      <c r="D6" s="44" t="s">
        <v>62</v>
      </c>
      <c r="E6" s="45" t="s">
        <v>14</v>
      </c>
      <c r="F6" s="29">
        <v>3</v>
      </c>
      <c r="G6" s="46">
        <v>47</v>
      </c>
      <c r="H6" s="439" t="s">
        <v>244</v>
      </c>
      <c r="I6" s="29"/>
      <c r="J6" s="107" t="s">
        <v>222</v>
      </c>
      <c r="K6" s="108" t="s">
        <v>224</v>
      </c>
      <c r="L6" s="109" t="s">
        <v>46</v>
      </c>
    </row>
    <row r="7" spans="2:12" ht="21" customHeight="1" x14ac:dyDescent="0.25">
      <c r="B7" s="488"/>
      <c r="C7" s="47" t="s">
        <v>158</v>
      </c>
      <c r="D7" s="48" t="s">
        <v>62</v>
      </c>
      <c r="E7" s="49" t="s">
        <v>163</v>
      </c>
      <c r="F7" s="30">
        <v>3</v>
      </c>
      <c r="G7" s="50">
        <v>52</v>
      </c>
      <c r="H7" s="440" t="s">
        <v>244</v>
      </c>
      <c r="I7" s="30"/>
      <c r="J7" s="110" t="s">
        <v>236</v>
      </c>
      <c r="K7" s="111" t="s">
        <v>213</v>
      </c>
      <c r="L7" s="51" t="s">
        <v>46</v>
      </c>
    </row>
    <row r="8" spans="2:12" ht="19.5" customHeight="1" x14ac:dyDescent="0.25">
      <c r="B8" s="488"/>
      <c r="C8" s="52" t="s">
        <v>159</v>
      </c>
      <c r="D8" s="48" t="s">
        <v>62</v>
      </c>
      <c r="E8" s="49" t="s">
        <v>164</v>
      </c>
      <c r="F8" s="30">
        <v>4</v>
      </c>
      <c r="G8" s="50">
        <v>40</v>
      </c>
      <c r="H8" s="451" t="s">
        <v>238</v>
      </c>
      <c r="I8" s="30"/>
      <c r="J8" s="110" t="s">
        <v>221</v>
      </c>
      <c r="K8" s="111" t="s">
        <v>213</v>
      </c>
      <c r="L8" s="53" t="s">
        <v>37</v>
      </c>
    </row>
    <row r="9" spans="2:12" ht="20.25" customHeight="1" x14ac:dyDescent="0.25">
      <c r="B9" s="488"/>
      <c r="C9" s="52" t="s">
        <v>160</v>
      </c>
      <c r="D9" s="48" t="s">
        <v>62</v>
      </c>
      <c r="E9" s="49" t="s">
        <v>165</v>
      </c>
      <c r="F9" s="30">
        <v>3</v>
      </c>
      <c r="G9" s="50">
        <v>45</v>
      </c>
      <c r="H9" s="451" t="s">
        <v>238</v>
      </c>
      <c r="I9" s="30"/>
      <c r="J9" s="110" t="s">
        <v>233</v>
      </c>
      <c r="K9" s="111" t="s">
        <v>213</v>
      </c>
      <c r="L9" s="53" t="s">
        <v>37</v>
      </c>
    </row>
    <row r="10" spans="2:12" ht="18" customHeight="1" x14ac:dyDescent="0.25">
      <c r="B10" s="488"/>
      <c r="C10" s="47" t="s">
        <v>133</v>
      </c>
      <c r="D10" s="48" t="s">
        <v>62</v>
      </c>
      <c r="E10" s="49" t="s">
        <v>134</v>
      </c>
      <c r="F10" s="30">
        <v>6</v>
      </c>
      <c r="G10" s="50">
        <v>49</v>
      </c>
      <c r="H10" s="440" t="s">
        <v>244</v>
      </c>
      <c r="I10" s="30"/>
      <c r="J10" s="110" t="s">
        <v>223</v>
      </c>
      <c r="K10" s="111" t="s">
        <v>224</v>
      </c>
      <c r="L10" s="53" t="s">
        <v>38</v>
      </c>
    </row>
    <row r="11" spans="2:12" ht="21" customHeight="1" x14ac:dyDescent="0.25">
      <c r="B11" s="488"/>
      <c r="C11" s="47" t="s">
        <v>161</v>
      </c>
      <c r="D11" s="48" t="s">
        <v>62</v>
      </c>
      <c r="E11" s="49" t="s">
        <v>166</v>
      </c>
      <c r="F11" s="30">
        <v>4</v>
      </c>
      <c r="G11" s="50">
        <v>43</v>
      </c>
      <c r="H11" s="440" t="s">
        <v>244</v>
      </c>
      <c r="I11" s="30"/>
      <c r="J11" s="110" t="s">
        <v>225</v>
      </c>
      <c r="K11" s="111" t="s">
        <v>237</v>
      </c>
      <c r="L11" s="53" t="s">
        <v>38</v>
      </c>
    </row>
    <row r="12" spans="2:12" ht="20.25" customHeight="1" x14ac:dyDescent="0.25">
      <c r="B12" s="488"/>
      <c r="C12" s="54" t="s">
        <v>162</v>
      </c>
      <c r="D12" s="55" t="s">
        <v>62</v>
      </c>
      <c r="E12" s="56" t="s">
        <v>167</v>
      </c>
      <c r="F12" s="31">
        <v>4</v>
      </c>
      <c r="G12" s="50">
        <v>44</v>
      </c>
      <c r="H12" s="458" t="s">
        <v>244</v>
      </c>
      <c r="I12" s="31"/>
      <c r="J12" s="112" t="s">
        <v>232</v>
      </c>
      <c r="K12" s="113" t="s">
        <v>213</v>
      </c>
      <c r="L12" s="114" t="s">
        <v>37</v>
      </c>
    </row>
    <row r="13" spans="2:12" ht="19.5" customHeight="1" thickBot="1" x14ac:dyDescent="0.3">
      <c r="B13" s="489"/>
      <c r="C13" s="57" t="s">
        <v>178</v>
      </c>
      <c r="D13" s="58" t="s">
        <v>64</v>
      </c>
      <c r="E13" s="59" t="s">
        <v>179</v>
      </c>
      <c r="F13" s="32">
        <v>3</v>
      </c>
      <c r="G13" s="60">
        <v>37</v>
      </c>
      <c r="H13" s="438" t="s">
        <v>244</v>
      </c>
      <c r="I13" s="32"/>
      <c r="J13" s="106" t="s">
        <v>231</v>
      </c>
      <c r="K13" s="42" t="s">
        <v>213</v>
      </c>
      <c r="L13" s="61" t="s">
        <v>188</v>
      </c>
    </row>
    <row r="14" spans="2:12" ht="15" customHeight="1" thickBot="1" x14ac:dyDescent="0.25">
      <c r="B14" s="62"/>
      <c r="C14" s="63"/>
      <c r="D14" s="33"/>
      <c r="E14" s="33"/>
      <c r="F14" s="63"/>
      <c r="G14" s="64"/>
      <c r="H14" s="33"/>
      <c r="I14" s="33"/>
      <c r="J14" s="100"/>
      <c r="K14" s="63"/>
      <c r="L14" s="65"/>
    </row>
    <row r="15" spans="2:12" ht="20.25" customHeight="1" x14ac:dyDescent="0.25">
      <c r="B15" s="493" t="s">
        <v>28</v>
      </c>
      <c r="C15" s="66" t="s">
        <v>82</v>
      </c>
      <c r="D15" s="67" t="s">
        <v>62</v>
      </c>
      <c r="E15" s="68" t="s">
        <v>11</v>
      </c>
      <c r="F15" s="67">
        <v>4</v>
      </c>
      <c r="G15" s="69"/>
      <c r="H15" s="452" t="s">
        <v>238</v>
      </c>
      <c r="I15" s="67"/>
      <c r="J15" s="101" t="s">
        <v>234</v>
      </c>
      <c r="K15" s="118" t="s">
        <v>213</v>
      </c>
      <c r="L15" s="70"/>
    </row>
    <row r="16" spans="2:12" ht="18.75" customHeight="1" thickBot="1" x14ac:dyDescent="0.3">
      <c r="B16" s="494"/>
      <c r="C16" s="71" t="s">
        <v>73</v>
      </c>
      <c r="D16" s="38" t="s">
        <v>62</v>
      </c>
      <c r="E16" s="72" t="s">
        <v>10</v>
      </c>
      <c r="F16" s="38">
        <v>3</v>
      </c>
      <c r="G16" s="50">
        <v>3</v>
      </c>
      <c r="H16" s="453" t="s">
        <v>238</v>
      </c>
      <c r="I16" s="38"/>
      <c r="J16" s="102" t="s">
        <v>216</v>
      </c>
      <c r="K16" s="41" t="s">
        <v>213</v>
      </c>
      <c r="L16" s="51" t="s">
        <v>46</v>
      </c>
    </row>
    <row r="17" spans="2:12" ht="20.25" customHeight="1" x14ac:dyDescent="0.2">
      <c r="B17" s="494"/>
      <c r="C17" s="73" t="s">
        <v>83</v>
      </c>
      <c r="D17" s="74" t="s">
        <v>62</v>
      </c>
      <c r="E17" s="75" t="s">
        <v>7</v>
      </c>
      <c r="F17" s="74">
        <v>3</v>
      </c>
      <c r="G17" s="50">
        <v>5</v>
      </c>
      <c r="H17" s="454" t="s">
        <v>238</v>
      </c>
      <c r="I17" s="74"/>
      <c r="J17" s="115" t="s">
        <v>216</v>
      </c>
      <c r="K17" s="116" t="s">
        <v>224</v>
      </c>
      <c r="L17" s="76" t="s">
        <v>207</v>
      </c>
    </row>
    <row r="18" spans="2:12" ht="19.5" customHeight="1" x14ac:dyDescent="0.2">
      <c r="B18" s="494"/>
      <c r="C18" s="71" t="s">
        <v>84</v>
      </c>
      <c r="D18" s="38" t="s">
        <v>62</v>
      </c>
      <c r="E18" s="72" t="s">
        <v>8</v>
      </c>
      <c r="F18" s="38">
        <v>4</v>
      </c>
      <c r="G18" s="50">
        <v>6</v>
      </c>
      <c r="H18" s="437" t="s">
        <v>244</v>
      </c>
      <c r="I18" s="38"/>
      <c r="J18" s="78" t="s">
        <v>226</v>
      </c>
      <c r="K18" s="38" t="s">
        <v>224</v>
      </c>
      <c r="L18" s="53" t="s">
        <v>38</v>
      </c>
    </row>
    <row r="19" spans="2:12" ht="21.75" customHeight="1" x14ac:dyDescent="0.25">
      <c r="B19" s="494"/>
      <c r="C19" s="71" t="s">
        <v>85</v>
      </c>
      <c r="D19" s="38" t="s">
        <v>62</v>
      </c>
      <c r="E19" s="72" t="s">
        <v>9</v>
      </c>
      <c r="F19" s="38">
        <v>5</v>
      </c>
      <c r="G19" s="50">
        <v>8</v>
      </c>
      <c r="H19" s="437" t="s">
        <v>242</v>
      </c>
      <c r="I19" s="38"/>
      <c r="J19" s="78" t="s">
        <v>228</v>
      </c>
      <c r="K19" s="38" t="s">
        <v>213</v>
      </c>
      <c r="L19" s="51" t="s">
        <v>46</v>
      </c>
    </row>
    <row r="20" spans="2:12" ht="21.75" customHeight="1" x14ac:dyDescent="0.2">
      <c r="B20" s="495"/>
      <c r="C20" s="71" t="s">
        <v>76</v>
      </c>
      <c r="D20" s="38" t="s">
        <v>62</v>
      </c>
      <c r="E20" s="77" t="s">
        <v>63</v>
      </c>
      <c r="F20" s="38">
        <v>3</v>
      </c>
      <c r="G20" s="50">
        <v>5</v>
      </c>
      <c r="H20" s="453" t="s">
        <v>238</v>
      </c>
      <c r="I20" s="38"/>
      <c r="J20" s="78" t="s">
        <v>235</v>
      </c>
      <c r="K20" s="38" t="s">
        <v>213</v>
      </c>
      <c r="L20" s="53" t="s">
        <v>37</v>
      </c>
    </row>
    <row r="21" spans="2:12" ht="20.25" customHeight="1" x14ac:dyDescent="0.2">
      <c r="B21" s="495"/>
      <c r="C21" s="71" t="s">
        <v>86</v>
      </c>
      <c r="D21" s="38" t="s">
        <v>64</v>
      </c>
      <c r="E21" s="78" t="s">
        <v>90</v>
      </c>
      <c r="F21" s="38">
        <v>3</v>
      </c>
      <c r="G21" s="50">
        <v>8</v>
      </c>
      <c r="H21" s="437" t="s">
        <v>244</v>
      </c>
      <c r="I21" s="38"/>
      <c r="J21" s="78" t="s">
        <v>227</v>
      </c>
      <c r="K21" s="38" t="s">
        <v>213</v>
      </c>
      <c r="L21" s="53" t="s">
        <v>38</v>
      </c>
    </row>
    <row r="22" spans="2:12" ht="15" customHeight="1" thickBot="1" x14ac:dyDescent="0.3">
      <c r="B22" s="496"/>
      <c r="C22" s="79" t="s">
        <v>88</v>
      </c>
      <c r="D22" s="80" t="s">
        <v>64</v>
      </c>
      <c r="E22" s="81" t="s">
        <v>180</v>
      </c>
      <c r="F22" s="82">
        <v>5</v>
      </c>
      <c r="G22" s="83"/>
      <c r="H22" s="455" t="s">
        <v>238</v>
      </c>
      <c r="I22" s="80"/>
      <c r="J22" s="103" t="s">
        <v>216</v>
      </c>
      <c r="K22" s="41" t="s">
        <v>213</v>
      </c>
      <c r="L22" s="61" t="s">
        <v>37</v>
      </c>
    </row>
    <row r="23" spans="2:12" ht="15" customHeight="1" thickBot="1" x14ac:dyDescent="0.25">
      <c r="B23" s="84"/>
      <c r="C23" s="40"/>
      <c r="D23" s="40"/>
      <c r="E23" s="85"/>
      <c r="F23" s="86">
        <v>30</v>
      </c>
      <c r="G23" s="64"/>
      <c r="H23" s="40"/>
      <c r="I23" s="40"/>
      <c r="J23" s="104"/>
      <c r="K23" s="86"/>
      <c r="L23" s="40"/>
    </row>
    <row r="24" spans="2:12" ht="21" customHeight="1" x14ac:dyDescent="0.25">
      <c r="B24" s="472" t="s">
        <v>29</v>
      </c>
      <c r="C24" s="67" t="s">
        <v>96</v>
      </c>
      <c r="D24" s="87" t="s">
        <v>6</v>
      </c>
      <c r="E24" s="88" t="s">
        <v>30</v>
      </c>
      <c r="F24" s="89">
        <v>4</v>
      </c>
      <c r="G24" s="46"/>
      <c r="H24" s="456" t="s">
        <v>238</v>
      </c>
      <c r="I24" s="89"/>
      <c r="J24" s="194" t="s">
        <v>214</v>
      </c>
      <c r="K24" s="118" t="s">
        <v>215</v>
      </c>
      <c r="L24" s="90"/>
    </row>
    <row r="25" spans="2:12" ht="19.5" customHeight="1" x14ac:dyDescent="0.25">
      <c r="B25" s="473"/>
      <c r="C25" s="38" t="s">
        <v>97</v>
      </c>
      <c r="D25" s="91" t="s">
        <v>6</v>
      </c>
      <c r="E25" s="92" t="s">
        <v>31</v>
      </c>
      <c r="F25" s="93">
        <v>4</v>
      </c>
      <c r="G25" s="50"/>
      <c r="H25" s="457" t="s">
        <v>238</v>
      </c>
      <c r="I25" s="93"/>
      <c r="J25" s="105" t="s">
        <v>214</v>
      </c>
      <c r="K25" s="41" t="s">
        <v>213</v>
      </c>
      <c r="L25" s="94"/>
    </row>
    <row r="26" spans="2:12" ht="21.75" customHeight="1" x14ac:dyDescent="0.25">
      <c r="B26" s="473"/>
      <c r="C26" s="38" t="s">
        <v>98</v>
      </c>
      <c r="D26" s="91" t="s">
        <v>6</v>
      </c>
      <c r="E26" s="92" t="s">
        <v>32</v>
      </c>
      <c r="F26" s="93">
        <v>5</v>
      </c>
      <c r="G26" s="50">
        <v>10</v>
      </c>
      <c r="H26" s="457" t="s">
        <v>238</v>
      </c>
      <c r="I26" s="93"/>
      <c r="J26" s="105" t="s">
        <v>216</v>
      </c>
      <c r="K26" s="41" t="s">
        <v>217</v>
      </c>
      <c r="L26" s="94" t="s">
        <v>203</v>
      </c>
    </row>
    <row r="27" spans="2:12" ht="30" customHeight="1" x14ac:dyDescent="0.25">
      <c r="B27" s="473"/>
      <c r="C27" s="38" t="s">
        <v>99</v>
      </c>
      <c r="D27" s="91" t="s">
        <v>6</v>
      </c>
      <c r="E27" s="92" t="s">
        <v>95</v>
      </c>
      <c r="F27" s="93">
        <v>10</v>
      </c>
      <c r="G27" s="50">
        <v>10</v>
      </c>
      <c r="H27" s="373" t="s">
        <v>218</v>
      </c>
      <c r="I27" s="95"/>
      <c r="J27" s="105" t="s">
        <v>216</v>
      </c>
      <c r="K27" s="50" t="s">
        <v>249</v>
      </c>
      <c r="L27" s="94" t="s">
        <v>203</v>
      </c>
    </row>
    <row r="28" spans="2:12" ht="15" customHeight="1" thickBot="1" x14ac:dyDescent="0.3">
      <c r="B28" s="474"/>
      <c r="C28" s="80" t="s">
        <v>100</v>
      </c>
      <c r="D28" s="96" t="s">
        <v>6</v>
      </c>
      <c r="E28" s="97" t="s">
        <v>33</v>
      </c>
      <c r="F28" s="82">
        <v>4</v>
      </c>
      <c r="G28" s="82"/>
      <c r="H28" s="435" t="s">
        <v>244</v>
      </c>
      <c r="I28" s="42"/>
      <c r="J28" s="106" t="s">
        <v>216</v>
      </c>
      <c r="K28" s="50" t="s">
        <v>249</v>
      </c>
      <c r="L28" s="98" t="s">
        <v>203</v>
      </c>
    </row>
  </sheetData>
  <mergeCells count="5">
    <mergeCell ref="B2:L2"/>
    <mergeCell ref="B3:L3"/>
    <mergeCell ref="B15:B22"/>
    <mergeCell ref="B24:B28"/>
    <mergeCell ref="B6:B13"/>
  </mergeCells>
  <phoneticPr fontId="2" type="noConversion"/>
  <pageMargins left="0.35433070866141736" right="0.35433070866141736" top="0.19685039370078741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workbookViewId="0">
      <selection activeCell="B3" sqref="B3:L3"/>
    </sheetView>
  </sheetViews>
  <sheetFormatPr defaultRowHeight="12.75" x14ac:dyDescent="0.2"/>
  <cols>
    <col min="1" max="1" width="3.7109375" style="2" customWidth="1"/>
    <col min="2" max="2" width="5.7109375" style="2" customWidth="1"/>
    <col min="3" max="3" width="10.7109375" style="2" customWidth="1"/>
    <col min="4" max="4" width="5.7109375" style="2" customWidth="1"/>
    <col min="5" max="5" width="48" style="2" customWidth="1"/>
    <col min="6" max="7" width="12.140625" style="2" customWidth="1"/>
    <col min="8" max="8" width="21.28515625" style="2" customWidth="1"/>
    <col min="9" max="9" width="12.7109375" style="2" customWidth="1"/>
    <col min="10" max="10" width="23.7109375" style="2" customWidth="1"/>
    <col min="11" max="11" width="15.5703125" style="2" customWidth="1"/>
    <col min="12" max="12" width="40.7109375" style="2" customWidth="1"/>
    <col min="13" max="16384" width="9.140625" style="2"/>
  </cols>
  <sheetData>
    <row r="2" spans="2:12" s="1" customFormat="1" ht="18" customHeight="1" x14ac:dyDescent="0.25">
      <c r="B2" s="466" t="s">
        <v>25</v>
      </c>
      <c r="C2" s="467"/>
      <c r="D2" s="467"/>
      <c r="E2" s="467"/>
      <c r="F2" s="467"/>
      <c r="G2" s="467"/>
      <c r="H2" s="467"/>
      <c r="I2" s="467"/>
      <c r="J2" s="467"/>
      <c r="K2" s="467"/>
      <c r="L2" s="468"/>
    </row>
    <row r="3" spans="2:12" s="1" customFormat="1" ht="15.75" x14ac:dyDescent="0.25">
      <c r="B3" s="466" t="s">
        <v>240</v>
      </c>
      <c r="C3" s="466"/>
      <c r="D3" s="466"/>
      <c r="E3" s="466"/>
      <c r="F3" s="466"/>
      <c r="G3" s="466"/>
      <c r="H3" s="466"/>
      <c r="I3" s="466"/>
      <c r="J3" s="466"/>
      <c r="K3" s="466"/>
      <c r="L3" s="468"/>
    </row>
    <row r="4" spans="2:12" ht="13.5" thickBot="1" x14ac:dyDescent="0.25">
      <c r="L4" s="3"/>
    </row>
    <row r="5" spans="2:12" s="4" customFormat="1" ht="41.25" customHeight="1" thickBot="1" x14ac:dyDescent="0.25">
      <c r="B5" s="460" t="s">
        <v>3</v>
      </c>
      <c r="C5" s="461" t="s">
        <v>0</v>
      </c>
      <c r="D5" s="461" t="s">
        <v>4</v>
      </c>
      <c r="E5" s="462" t="s">
        <v>1</v>
      </c>
      <c r="F5" s="461" t="s">
        <v>35</v>
      </c>
      <c r="G5" s="461" t="s">
        <v>211</v>
      </c>
      <c r="H5" s="463" t="s">
        <v>208</v>
      </c>
      <c r="I5" s="463" t="s">
        <v>212</v>
      </c>
      <c r="J5" s="463" t="s">
        <v>209</v>
      </c>
      <c r="K5" s="463" t="s">
        <v>210</v>
      </c>
      <c r="L5" s="464" t="s">
        <v>2</v>
      </c>
    </row>
    <row r="6" spans="2:12" ht="24" customHeight="1" x14ac:dyDescent="0.25">
      <c r="B6" s="481" t="s">
        <v>138</v>
      </c>
      <c r="C6" s="254" t="s">
        <v>168</v>
      </c>
      <c r="D6" s="366" t="s">
        <v>6</v>
      </c>
      <c r="E6" s="156" t="s">
        <v>173</v>
      </c>
      <c r="F6" s="352">
        <v>4</v>
      </c>
      <c r="G6" s="118">
        <v>32</v>
      </c>
      <c r="H6" s="446" t="s">
        <v>250</v>
      </c>
      <c r="I6" s="377"/>
      <c r="J6" s="382" t="s">
        <v>229</v>
      </c>
      <c r="K6" s="352" t="s">
        <v>224</v>
      </c>
      <c r="L6" s="343" t="s">
        <v>42</v>
      </c>
    </row>
    <row r="7" spans="2:12" ht="19.5" customHeight="1" x14ac:dyDescent="0.25">
      <c r="B7" s="482"/>
      <c r="C7" s="379" t="s">
        <v>113</v>
      </c>
      <c r="D7" s="367" t="s">
        <v>6</v>
      </c>
      <c r="E7" s="159" t="s">
        <v>114</v>
      </c>
      <c r="F7" s="300">
        <v>4</v>
      </c>
      <c r="G7" s="41">
        <v>32</v>
      </c>
      <c r="H7" s="442" t="s">
        <v>244</v>
      </c>
      <c r="I7" s="380"/>
      <c r="J7" s="322" t="s">
        <v>223</v>
      </c>
      <c r="K7" s="300" t="s">
        <v>213</v>
      </c>
      <c r="L7" s="344" t="s">
        <v>43</v>
      </c>
    </row>
    <row r="8" spans="2:12" ht="23.25" customHeight="1" x14ac:dyDescent="0.25">
      <c r="B8" s="482"/>
      <c r="C8" s="379" t="s">
        <v>169</v>
      </c>
      <c r="D8" s="367" t="s">
        <v>6</v>
      </c>
      <c r="E8" s="159" t="s">
        <v>174</v>
      </c>
      <c r="F8" s="300">
        <v>7</v>
      </c>
      <c r="G8" s="41">
        <v>30</v>
      </c>
      <c r="H8" s="442" t="s">
        <v>244</v>
      </c>
      <c r="I8" s="380"/>
      <c r="J8" s="322" t="s">
        <v>225</v>
      </c>
      <c r="K8" s="300" t="s">
        <v>224</v>
      </c>
      <c r="L8" s="136" t="s">
        <v>43</v>
      </c>
    </row>
    <row r="9" spans="2:12" ht="21" customHeight="1" x14ac:dyDescent="0.25">
      <c r="B9" s="482"/>
      <c r="C9" s="259" t="s">
        <v>170</v>
      </c>
      <c r="D9" s="367" t="s">
        <v>6</v>
      </c>
      <c r="E9" s="159" t="s">
        <v>175</v>
      </c>
      <c r="F9" s="300">
        <v>4</v>
      </c>
      <c r="G9" s="41">
        <v>33</v>
      </c>
      <c r="H9" s="447" t="s">
        <v>238</v>
      </c>
      <c r="I9" s="380"/>
      <c r="J9" s="322" t="s">
        <v>235</v>
      </c>
      <c r="K9" s="300" t="s">
        <v>224</v>
      </c>
      <c r="L9" s="345" t="s">
        <v>44</v>
      </c>
    </row>
    <row r="10" spans="2:12" ht="24" customHeight="1" x14ac:dyDescent="0.25">
      <c r="B10" s="482"/>
      <c r="C10" s="381" t="s">
        <v>171</v>
      </c>
      <c r="D10" s="367" t="s">
        <v>6</v>
      </c>
      <c r="E10" s="159" t="s">
        <v>110</v>
      </c>
      <c r="F10" s="300">
        <v>4</v>
      </c>
      <c r="G10" s="41">
        <v>37</v>
      </c>
      <c r="H10" s="448" t="s">
        <v>250</v>
      </c>
      <c r="I10" s="380"/>
      <c r="J10" s="322" t="s">
        <v>231</v>
      </c>
      <c r="K10" s="300" t="s">
        <v>224</v>
      </c>
      <c r="L10" s="346" t="s">
        <v>42</v>
      </c>
    </row>
    <row r="11" spans="2:12" ht="20.25" customHeight="1" x14ac:dyDescent="0.25">
      <c r="B11" s="482"/>
      <c r="C11" s="379" t="s">
        <v>172</v>
      </c>
      <c r="D11" s="367" t="s">
        <v>6</v>
      </c>
      <c r="E11" s="159" t="s">
        <v>109</v>
      </c>
      <c r="F11" s="300">
        <v>4</v>
      </c>
      <c r="G11" s="41">
        <v>39</v>
      </c>
      <c r="H11" s="449" t="s">
        <v>238</v>
      </c>
      <c r="I11" s="380"/>
      <c r="J11" s="322" t="s">
        <v>228</v>
      </c>
      <c r="K11" s="320" t="s">
        <v>213</v>
      </c>
      <c r="L11" s="345" t="s">
        <v>44</v>
      </c>
    </row>
    <row r="12" spans="2:12" ht="24.75" customHeight="1" x14ac:dyDescent="0.25">
      <c r="B12" s="482"/>
      <c r="C12" s="368" t="s">
        <v>126</v>
      </c>
      <c r="D12" s="367" t="s">
        <v>12</v>
      </c>
      <c r="E12" s="159" t="s">
        <v>181</v>
      </c>
      <c r="F12" s="300">
        <v>3</v>
      </c>
      <c r="G12" s="41">
        <v>35</v>
      </c>
      <c r="H12" s="442" t="s">
        <v>244</v>
      </c>
      <c r="I12" s="380"/>
      <c r="J12" s="322" t="s">
        <v>226</v>
      </c>
      <c r="K12" s="320" t="s">
        <v>213</v>
      </c>
      <c r="L12" s="344" t="s">
        <v>43</v>
      </c>
    </row>
    <row r="13" spans="2:12" ht="13.5" customHeight="1" thickBot="1" x14ac:dyDescent="0.3">
      <c r="B13" s="483"/>
      <c r="C13" s="58"/>
      <c r="D13" s="199"/>
      <c r="E13" s="347"/>
      <c r="F13" s="214">
        <v>30</v>
      </c>
      <c r="G13" s="145"/>
      <c r="H13" s="348"/>
      <c r="I13" s="348"/>
      <c r="J13" s="326"/>
      <c r="K13" s="214"/>
      <c r="L13" s="147"/>
    </row>
    <row r="14" spans="2:12" ht="13.5" customHeight="1" thickBot="1" x14ac:dyDescent="0.3">
      <c r="B14" s="84"/>
      <c r="C14" s="172"/>
      <c r="D14" s="172"/>
      <c r="E14" s="349"/>
      <c r="F14" s="350"/>
      <c r="G14" s="152"/>
      <c r="H14" s="349"/>
      <c r="I14" s="349"/>
      <c r="J14" s="383"/>
      <c r="K14" s="387"/>
      <c r="L14" s="350"/>
    </row>
    <row r="15" spans="2:12" ht="21.75" customHeight="1" x14ac:dyDescent="0.25">
      <c r="B15" s="497" t="s">
        <v>28</v>
      </c>
      <c r="C15" s="218" t="s">
        <v>107</v>
      </c>
      <c r="D15" s="203" t="s">
        <v>6</v>
      </c>
      <c r="E15" s="351" t="s">
        <v>24</v>
      </c>
      <c r="F15" s="352">
        <v>5</v>
      </c>
      <c r="G15" s="118">
        <v>3</v>
      </c>
      <c r="H15" s="450" t="s">
        <v>238</v>
      </c>
      <c r="I15" s="351"/>
      <c r="J15" s="384" t="s">
        <v>236</v>
      </c>
      <c r="K15" s="352" t="s">
        <v>224</v>
      </c>
      <c r="L15" s="343" t="s">
        <v>44</v>
      </c>
    </row>
    <row r="16" spans="2:12" ht="21.75" customHeight="1" x14ac:dyDescent="0.25">
      <c r="B16" s="498"/>
      <c r="C16" s="321" t="s">
        <v>108</v>
      </c>
      <c r="D16" s="206" t="s">
        <v>6</v>
      </c>
      <c r="E16" s="353" t="s">
        <v>23</v>
      </c>
      <c r="F16" s="300">
        <v>5</v>
      </c>
      <c r="G16" s="41">
        <v>5</v>
      </c>
      <c r="H16" s="443" t="s">
        <v>244</v>
      </c>
      <c r="I16" s="353"/>
      <c r="J16" s="358" t="s">
        <v>221</v>
      </c>
      <c r="K16" s="300" t="s">
        <v>224</v>
      </c>
      <c r="L16" s="344" t="s">
        <v>46</v>
      </c>
    </row>
    <row r="17" spans="2:12" ht="22.5" customHeight="1" x14ac:dyDescent="0.25">
      <c r="B17" s="498"/>
      <c r="C17" s="354" t="s">
        <v>78</v>
      </c>
      <c r="D17" s="205" t="s">
        <v>6</v>
      </c>
      <c r="E17" s="355" t="s">
        <v>11</v>
      </c>
      <c r="F17" s="356">
        <v>4</v>
      </c>
      <c r="G17" s="41"/>
      <c r="H17" s="444" t="s">
        <v>238</v>
      </c>
      <c r="I17" s="355"/>
      <c r="J17" s="225" t="s">
        <v>234</v>
      </c>
      <c r="K17" s="242" t="s">
        <v>213</v>
      </c>
      <c r="L17" s="346"/>
    </row>
    <row r="18" spans="2:12" ht="22.5" customHeight="1" thickBot="1" x14ac:dyDescent="0.3">
      <c r="B18" s="498"/>
      <c r="C18" s="140" t="s">
        <v>80</v>
      </c>
      <c r="D18" s="357" t="s">
        <v>6</v>
      </c>
      <c r="E18" s="358" t="s">
        <v>10</v>
      </c>
      <c r="F18" s="300">
        <v>3</v>
      </c>
      <c r="G18" s="41">
        <v>3</v>
      </c>
      <c r="H18" s="445" t="s">
        <v>238</v>
      </c>
      <c r="I18" s="358"/>
      <c r="J18" s="102" t="s">
        <v>216</v>
      </c>
      <c r="K18" s="41" t="s">
        <v>213</v>
      </c>
      <c r="L18" s="344" t="s">
        <v>46</v>
      </c>
    </row>
    <row r="19" spans="2:12" ht="20.25" customHeight="1" x14ac:dyDescent="0.25">
      <c r="B19" s="498"/>
      <c r="C19" s="354" t="s">
        <v>80</v>
      </c>
      <c r="D19" s="205" t="s">
        <v>6</v>
      </c>
      <c r="E19" s="355" t="s">
        <v>190</v>
      </c>
      <c r="F19" s="356">
        <v>5</v>
      </c>
      <c r="G19" s="41">
        <v>6</v>
      </c>
      <c r="H19" s="446" t="s">
        <v>250</v>
      </c>
      <c r="I19" s="355"/>
      <c r="J19" s="385" t="s">
        <v>232</v>
      </c>
      <c r="K19" s="356" t="s">
        <v>224</v>
      </c>
      <c r="L19" s="345" t="s">
        <v>42</v>
      </c>
    </row>
    <row r="20" spans="2:12" ht="18" customHeight="1" x14ac:dyDescent="0.25">
      <c r="B20" s="498"/>
      <c r="C20" s="359" t="s">
        <v>89</v>
      </c>
      <c r="D20" s="206" t="s">
        <v>12</v>
      </c>
      <c r="E20" s="360" t="s">
        <v>87</v>
      </c>
      <c r="F20" s="320">
        <v>5</v>
      </c>
      <c r="G20" s="41"/>
      <c r="H20" s="447" t="s">
        <v>238</v>
      </c>
      <c r="I20" s="360"/>
      <c r="J20" s="103" t="s">
        <v>216</v>
      </c>
      <c r="K20" s="41" t="s">
        <v>213</v>
      </c>
      <c r="L20" s="344" t="s">
        <v>44</v>
      </c>
    </row>
    <row r="21" spans="2:12" ht="17.25" customHeight="1" thickBot="1" x14ac:dyDescent="0.3">
      <c r="B21" s="499"/>
      <c r="C21" s="361" t="s">
        <v>81</v>
      </c>
      <c r="D21" s="362" t="s">
        <v>12</v>
      </c>
      <c r="E21" s="363" t="s">
        <v>65</v>
      </c>
      <c r="F21" s="364">
        <v>3</v>
      </c>
      <c r="G21" s="145">
        <v>7</v>
      </c>
      <c r="H21" s="441" t="s">
        <v>242</v>
      </c>
      <c r="I21" s="363"/>
      <c r="J21" s="386" t="s">
        <v>227</v>
      </c>
      <c r="K21" s="364" t="s">
        <v>213</v>
      </c>
      <c r="L21" s="147" t="s">
        <v>43</v>
      </c>
    </row>
    <row r="22" spans="2:12" ht="13.5" customHeight="1" thickBot="1" x14ac:dyDescent="0.3">
      <c r="B22" s="84"/>
      <c r="C22" s="172"/>
      <c r="D22" s="172"/>
      <c r="E22" s="173"/>
      <c r="F22" s="174">
        <v>31</v>
      </c>
      <c r="G22" s="152"/>
      <c r="H22" s="173"/>
      <c r="I22" s="173"/>
      <c r="J22" s="226"/>
      <c r="K22" s="174"/>
      <c r="L22" s="175"/>
    </row>
    <row r="23" spans="2:12" ht="21.75" customHeight="1" x14ac:dyDescent="0.25">
      <c r="B23" s="484" t="s">
        <v>29</v>
      </c>
      <c r="C23" s="218" t="s">
        <v>96</v>
      </c>
      <c r="D23" s="203" t="s">
        <v>6</v>
      </c>
      <c r="E23" s="88" t="s">
        <v>30</v>
      </c>
      <c r="F23" s="179">
        <v>4</v>
      </c>
      <c r="G23" s="118"/>
      <c r="H23" s="432" t="s">
        <v>238</v>
      </c>
      <c r="I23" s="88"/>
      <c r="J23" s="105" t="s">
        <v>214</v>
      </c>
      <c r="K23" s="41" t="s">
        <v>215</v>
      </c>
      <c r="L23" s="180"/>
    </row>
    <row r="24" spans="2:12" ht="20.25" customHeight="1" x14ac:dyDescent="0.25">
      <c r="B24" s="485"/>
      <c r="C24" s="220" t="s">
        <v>97</v>
      </c>
      <c r="D24" s="206" t="s">
        <v>6</v>
      </c>
      <c r="E24" s="92" t="s">
        <v>31</v>
      </c>
      <c r="F24" s="111">
        <v>4</v>
      </c>
      <c r="G24" s="41"/>
      <c r="H24" s="433" t="s">
        <v>238</v>
      </c>
      <c r="I24" s="92"/>
      <c r="J24" s="105" t="s">
        <v>214</v>
      </c>
      <c r="K24" s="41" t="s">
        <v>213</v>
      </c>
      <c r="L24" s="183"/>
    </row>
    <row r="25" spans="2:12" ht="21.75" customHeight="1" x14ac:dyDescent="0.25">
      <c r="B25" s="485"/>
      <c r="C25" s="220" t="s">
        <v>98</v>
      </c>
      <c r="D25" s="206" t="s">
        <v>6</v>
      </c>
      <c r="E25" s="92" t="s">
        <v>32</v>
      </c>
      <c r="F25" s="111">
        <v>5</v>
      </c>
      <c r="G25" s="41">
        <v>12</v>
      </c>
      <c r="H25" s="433" t="s">
        <v>238</v>
      </c>
      <c r="I25" s="92"/>
      <c r="J25" s="105" t="s">
        <v>216</v>
      </c>
      <c r="K25" s="41" t="s">
        <v>217</v>
      </c>
      <c r="L25" s="221" t="s">
        <v>204</v>
      </c>
    </row>
    <row r="26" spans="2:12" ht="30" customHeight="1" x14ac:dyDescent="0.2">
      <c r="B26" s="485"/>
      <c r="C26" s="38" t="s">
        <v>99</v>
      </c>
      <c r="D26" s="91" t="s">
        <v>6</v>
      </c>
      <c r="E26" s="92" t="s">
        <v>95</v>
      </c>
      <c r="F26" s="93">
        <v>10</v>
      </c>
      <c r="G26" s="50">
        <v>12</v>
      </c>
      <c r="H26" s="376" t="s">
        <v>218</v>
      </c>
      <c r="I26" s="369"/>
      <c r="J26" s="370" t="s">
        <v>216</v>
      </c>
      <c r="K26" s="50" t="s">
        <v>249</v>
      </c>
      <c r="L26" s="94" t="s">
        <v>204</v>
      </c>
    </row>
    <row r="27" spans="2:12" ht="18.75" customHeight="1" thickBot="1" x14ac:dyDescent="0.3">
      <c r="B27" s="486"/>
      <c r="C27" s="223" t="s">
        <v>100</v>
      </c>
      <c r="D27" s="212" t="s">
        <v>6</v>
      </c>
      <c r="E27" s="97" t="s">
        <v>33</v>
      </c>
      <c r="F27" s="42">
        <v>4</v>
      </c>
      <c r="G27" s="80"/>
      <c r="H27" s="435" t="s">
        <v>247</v>
      </c>
      <c r="I27" s="42"/>
      <c r="J27" s="106" t="s">
        <v>216</v>
      </c>
      <c r="K27" s="50" t="s">
        <v>249</v>
      </c>
      <c r="L27" s="365" t="s">
        <v>204</v>
      </c>
    </row>
  </sheetData>
  <mergeCells count="5">
    <mergeCell ref="B2:L2"/>
    <mergeCell ref="B3:L3"/>
    <mergeCell ref="B23:B27"/>
    <mergeCell ref="B15:B21"/>
    <mergeCell ref="B6:B1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7"/>
  <sheetViews>
    <sheetView tabSelected="1" workbookViewId="0">
      <selection activeCell="I19" sqref="I19"/>
    </sheetView>
  </sheetViews>
  <sheetFormatPr defaultRowHeight="12.75" x14ac:dyDescent="0.2"/>
  <cols>
    <col min="1" max="1" width="3.7109375" style="2" customWidth="1"/>
    <col min="2" max="2" width="5.7109375" style="2" customWidth="1"/>
    <col min="3" max="3" width="14.5703125" style="2" customWidth="1"/>
    <col min="4" max="4" width="8.7109375" style="2" customWidth="1"/>
    <col min="5" max="5" width="58.5703125" style="2" customWidth="1"/>
    <col min="6" max="6" width="10.28515625" style="2" customWidth="1"/>
    <col min="7" max="7" width="11.7109375" style="2" customWidth="1"/>
    <col min="8" max="8" width="18.85546875" style="2" customWidth="1"/>
    <col min="9" max="9" width="14.85546875" style="2" customWidth="1"/>
    <col min="10" max="10" width="26.140625" style="2" customWidth="1"/>
    <col min="11" max="11" width="16.140625" style="2" customWidth="1"/>
    <col min="12" max="12" width="40.7109375" style="2" customWidth="1"/>
    <col min="13" max="16384" width="9.140625" style="2"/>
  </cols>
  <sheetData>
    <row r="2" spans="2:12" s="1" customFormat="1" ht="18" customHeight="1" x14ac:dyDescent="0.25">
      <c r="B2" s="466" t="s">
        <v>34</v>
      </c>
      <c r="C2" s="467"/>
      <c r="D2" s="467"/>
      <c r="E2" s="467"/>
      <c r="F2" s="467"/>
      <c r="G2" s="467"/>
      <c r="H2" s="467"/>
      <c r="I2" s="467"/>
      <c r="J2" s="467"/>
      <c r="K2" s="467"/>
      <c r="L2" s="468"/>
    </row>
    <row r="3" spans="2:12" s="1" customFormat="1" ht="15.75" x14ac:dyDescent="0.25">
      <c r="B3" s="466" t="s">
        <v>240</v>
      </c>
      <c r="C3" s="466"/>
      <c r="D3" s="466"/>
      <c r="E3" s="466"/>
      <c r="F3" s="466"/>
      <c r="G3" s="466"/>
      <c r="H3" s="466"/>
      <c r="I3" s="466"/>
      <c r="J3" s="466"/>
      <c r="K3" s="466"/>
      <c r="L3" s="468"/>
    </row>
    <row r="4" spans="2:12" ht="13.5" thickBot="1" x14ac:dyDescent="0.25">
      <c r="L4" s="3"/>
    </row>
    <row r="5" spans="2:12" s="4" customFormat="1" ht="39" customHeight="1" thickBot="1" x14ac:dyDescent="0.25">
      <c r="B5" s="460" t="s">
        <v>3</v>
      </c>
      <c r="C5" s="461" t="s">
        <v>0</v>
      </c>
      <c r="D5" s="461" t="s">
        <v>4</v>
      </c>
      <c r="E5" s="462" t="s">
        <v>1</v>
      </c>
      <c r="F5" s="461" t="s">
        <v>35</v>
      </c>
      <c r="G5" s="461" t="s">
        <v>211</v>
      </c>
      <c r="H5" s="463" t="s">
        <v>208</v>
      </c>
      <c r="I5" s="463" t="s">
        <v>212</v>
      </c>
      <c r="J5" s="463" t="s">
        <v>209</v>
      </c>
      <c r="K5" s="463" t="s">
        <v>210</v>
      </c>
      <c r="L5" s="464" t="s">
        <v>2</v>
      </c>
    </row>
    <row r="6" spans="2:12" ht="16.5" customHeight="1" x14ac:dyDescent="0.25">
      <c r="B6" s="487" t="s">
        <v>138</v>
      </c>
      <c r="C6" s="244" t="s">
        <v>127</v>
      </c>
      <c r="D6" s="120" t="s">
        <v>6</v>
      </c>
      <c r="E6" s="245" t="s">
        <v>128</v>
      </c>
      <c r="F6" s="229">
        <v>4</v>
      </c>
      <c r="G6" s="118">
        <v>56</v>
      </c>
      <c r="H6" s="425" t="s">
        <v>238</v>
      </c>
      <c r="I6" s="227"/>
      <c r="J6" s="228" t="s">
        <v>221</v>
      </c>
      <c r="K6" s="229" t="s">
        <v>224</v>
      </c>
      <c r="L6" s="195" t="s">
        <v>54</v>
      </c>
    </row>
    <row r="7" spans="2:12" ht="16.5" customHeight="1" x14ac:dyDescent="0.25">
      <c r="B7" s="488"/>
      <c r="C7" s="246" t="s">
        <v>129</v>
      </c>
      <c r="D7" s="124" t="s">
        <v>6</v>
      </c>
      <c r="E7" s="247" t="s">
        <v>130</v>
      </c>
      <c r="F7" s="232">
        <v>5</v>
      </c>
      <c r="G7" s="41">
        <v>49</v>
      </c>
      <c r="H7" s="434" t="s">
        <v>244</v>
      </c>
      <c r="I7" s="230"/>
      <c r="J7" s="231" t="s">
        <v>225</v>
      </c>
      <c r="K7" s="232" t="s">
        <v>213</v>
      </c>
      <c r="L7" s="196" t="s">
        <v>41</v>
      </c>
    </row>
    <row r="8" spans="2:12" ht="15.75" customHeight="1" x14ac:dyDescent="0.25">
      <c r="B8" s="488"/>
      <c r="C8" s="246" t="s">
        <v>131</v>
      </c>
      <c r="D8" s="124" t="s">
        <v>6</v>
      </c>
      <c r="E8" s="247" t="s">
        <v>132</v>
      </c>
      <c r="F8" s="232">
        <v>4</v>
      </c>
      <c r="G8" s="41">
        <v>62</v>
      </c>
      <c r="H8" s="426" t="s">
        <v>238</v>
      </c>
      <c r="I8" s="230"/>
      <c r="J8" s="231" t="s">
        <v>230</v>
      </c>
      <c r="K8" s="232" t="s">
        <v>213</v>
      </c>
      <c r="L8" s="196" t="s">
        <v>41</v>
      </c>
    </row>
    <row r="9" spans="2:12" ht="16.5" customHeight="1" x14ac:dyDescent="0.25">
      <c r="B9" s="488"/>
      <c r="C9" s="246" t="s">
        <v>133</v>
      </c>
      <c r="D9" s="124" t="s">
        <v>6</v>
      </c>
      <c r="E9" s="247" t="s">
        <v>134</v>
      </c>
      <c r="F9" s="232">
        <v>6</v>
      </c>
      <c r="G9" s="41">
        <v>62</v>
      </c>
      <c r="H9" s="426" t="s">
        <v>238</v>
      </c>
      <c r="I9" s="230"/>
      <c r="J9" s="231" t="s">
        <v>233</v>
      </c>
      <c r="K9" s="232" t="s">
        <v>213</v>
      </c>
      <c r="L9" s="196" t="s">
        <v>41</v>
      </c>
    </row>
    <row r="10" spans="2:12" ht="17.25" customHeight="1" x14ac:dyDescent="0.25">
      <c r="B10" s="488"/>
      <c r="C10" s="246" t="s">
        <v>135</v>
      </c>
      <c r="D10" s="197" t="s">
        <v>6</v>
      </c>
      <c r="E10" s="247" t="s">
        <v>136</v>
      </c>
      <c r="F10" s="232">
        <v>4</v>
      </c>
      <c r="G10" s="41">
        <v>58</v>
      </c>
      <c r="H10" s="426" t="s">
        <v>238</v>
      </c>
      <c r="I10" s="230"/>
      <c r="J10" s="231" t="s">
        <v>231</v>
      </c>
      <c r="K10" s="232" t="s">
        <v>224</v>
      </c>
      <c r="L10" s="198" t="s">
        <v>54</v>
      </c>
    </row>
    <row r="11" spans="2:12" ht="15.75" customHeight="1" x14ac:dyDescent="0.25">
      <c r="B11" s="488"/>
      <c r="C11" s="246" t="s">
        <v>137</v>
      </c>
      <c r="D11" s="124" t="s">
        <v>6</v>
      </c>
      <c r="E11" s="247" t="s">
        <v>8</v>
      </c>
      <c r="F11" s="232">
        <v>4</v>
      </c>
      <c r="G11" s="41">
        <v>65</v>
      </c>
      <c r="H11" s="426" t="s">
        <v>238</v>
      </c>
      <c r="I11" s="230"/>
      <c r="J11" s="231" t="s">
        <v>236</v>
      </c>
      <c r="K11" s="232" t="s">
        <v>224</v>
      </c>
      <c r="L11" s="196" t="s">
        <v>54</v>
      </c>
    </row>
    <row r="12" spans="2:12" ht="15" customHeight="1" thickBot="1" x14ac:dyDescent="0.3">
      <c r="B12" s="489"/>
      <c r="C12" s="248" t="s">
        <v>198</v>
      </c>
      <c r="D12" s="199" t="s">
        <v>12</v>
      </c>
      <c r="E12" s="249" t="s">
        <v>199</v>
      </c>
      <c r="F12" s="235">
        <v>3</v>
      </c>
      <c r="G12" s="145">
        <v>55</v>
      </c>
      <c r="H12" s="427" t="s">
        <v>238</v>
      </c>
      <c r="I12" s="233"/>
      <c r="J12" s="234" t="s">
        <v>228</v>
      </c>
      <c r="K12" s="235" t="s">
        <v>224</v>
      </c>
      <c r="L12" s="147" t="s">
        <v>54</v>
      </c>
    </row>
    <row r="13" spans="2:12" ht="13.5" customHeight="1" thickBot="1" x14ac:dyDescent="0.3">
      <c r="B13" s="148"/>
      <c r="C13" s="200"/>
      <c r="D13" s="150"/>
      <c r="E13" s="151"/>
      <c r="F13" s="200"/>
      <c r="G13" s="152"/>
      <c r="H13" s="151"/>
      <c r="I13" s="151"/>
      <c r="J13" s="191"/>
      <c r="K13" s="200"/>
      <c r="L13" s="201"/>
    </row>
    <row r="14" spans="2:12" ht="17.25" customHeight="1" x14ac:dyDescent="0.25">
      <c r="B14" s="202"/>
      <c r="C14" s="250" t="s">
        <v>83</v>
      </c>
      <c r="D14" s="203" t="s">
        <v>6</v>
      </c>
      <c r="E14" s="117" t="s">
        <v>7</v>
      </c>
      <c r="F14" s="116">
        <v>3</v>
      </c>
      <c r="G14" s="118">
        <v>5</v>
      </c>
      <c r="H14" s="428" t="s">
        <v>238</v>
      </c>
      <c r="I14" s="117"/>
      <c r="J14" s="115" t="s">
        <v>216</v>
      </c>
      <c r="K14" s="116" t="s">
        <v>224</v>
      </c>
      <c r="L14" s="204" t="s">
        <v>54</v>
      </c>
    </row>
    <row r="15" spans="2:12" ht="16.5" customHeight="1" x14ac:dyDescent="0.25">
      <c r="B15" s="500" t="s">
        <v>28</v>
      </c>
      <c r="C15" s="251" t="s">
        <v>103</v>
      </c>
      <c r="D15" s="205" t="s">
        <v>6</v>
      </c>
      <c r="E15" s="236" t="s">
        <v>16</v>
      </c>
      <c r="F15" s="238">
        <v>4</v>
      </c>
      <c r="G15" s="41">
        <v>14</v>
      </c>
      <c r="H15" s="426" t="s">
        <v>238</v>
      </c>
      <c r="I15" s="236"/>
      <c r="J15" s="237" t="s">
        <v>227</v>
      </c>
      <c r="K15" s="238" t="s">
        <v>213</v>
      </c>
      <c r="L15" s="136" t="s">
        <v>41</v>
      </c>
    </row>
    <row r="16" spans="2:12" ht="14.25" customHeight="1" x14ac:dyDescent="0.25">
      <c r="B16" s="473"/>
      <c r="C16" s="251" t="s">
        <v>104</v>
      </c>
      <c r="D16" s="206" t="s">
        <v>6</v>
      </c>
      <c r="E16" s="236" t="s">
        <v>15</v>
      </c>
      <c r="F16" s="238">
        <v>4</v>
      </c>
      <c r="G16" s="41">
        <v>12</v>
      </c>
      <c r="H16" s="426" t="s">
        <v>238</v>
      </c>
      <c r="I16" s="236"/>
      <c r="J16" s="237" t="s">
        <v>223</v>
      </c>
      <c r="K16" s="238" t="s">
        <v>213</v>
      </c>
      <c r="L16" s="207" t="s">
        <v>41</v>
      </c>
    </row>
    <row r="17" spans="2:12" ht="14.25" customHeight="1" x14ac:dyDescent="0.25">
      <c r="B17" s="473"/>
      <c r="C17" s="251" t="s">
        <v>82</v>
      </c>
      <c r="D17" s="206" t="s">
        <v>6</v>
      </c>
      <c r="E17" s="236" t="s">
        <v>11</v>
      </c>
      <c r="F17" s="238">
        <v>4</v>
      </c>
      <c r="G17" s="41"/>
      <c r="H17" s="429" t="s">
        <v>238</v>
      </c>
      <c r="I17" s="236"/>
      <c r="J17" s="225" t="s">
        <v>234</v>
      </c>
      <c r="K17" s="242" t="s">
        <v>213</v>
      </c>
      <c r="L17" s="136"/>
    </row>
    <row r="18" spans="2:12" ht="17.25" customHeight="1" x14ac:dyDescent="0.25">
      <c r="B18" s="473"/>
      <c r="C18" s="251" t="s">
        <v>67</v>
      </c>
      <c r="D18" s="206" t="s">
        <v>6</v>
      </c>
      <c r="E18" s="236" t="s">
        <v>61</v>
      </c>
      <c r="F18" s="238">
        <v>3</v>
      </c>
      <c r="G18" s="41">
        <v>10</v>
      </c>
      <c r="H18" s="429" t="s">
        <v>238</v>
      </c>
      <c r="I18" s="236"/>
      <c r="J18" s="237" t="s">
        <v>226</v>
      </c>
      <c r="K18" s="238" t="s">
        <v>213</v>
      </c>
      <c r="L18" s="208" t="s">
        <v>41</v>
      </c>
    </row>
    <row r="19" spans="2:12" ht="18" customHeight="1" x14ac:dyDescent="0.25">
      <c r="B19" s="473"/>
      <c r="C19" s="251" t="s">
        <v>105</v>
      </c>
      <c r="D19" s="206" t="s">
        <v>6</v>
      </c>
      <c r="E19" s="236" t="s">
        <v>17</v>
      </c>
      <c r="F19" s="238">
        <v>4</v>
      </c>
      <c r="G19" s="41">
        <v>15</v>
      </c>
      <c r="H19" s="429" t="s">
        <v>238</v>
      </c>
      <c r="I19" s="236"/>
      <c r="J19" s="237" t="s">
        <v>229</v>
      </c>
      <c r="K19" s="238" t="s">
        <v>224</v>
      </c>
      <c r="L19" s="208" t="s">
        <v>54</v>
      </c>
    </row>
    <row r="20" spans="2:12" ht="18" customHeight="1" x14ac:dyDescent="0.25">
      <c r="B20" s="501"/>
      <c r="C20" s="252" t="s">
        <v>189</v>
      </c>
      <c r="D20" s="209" t="s">
        <v>12</v>
      </c>
      <c r="E20" s="239" t="s">
        <v>111</v>
      </c>
      <c r="F20" s="241">
        <v>3</v>
      </c>
      <c r="G20" s="41">
        <v>9</v>
      </c>
      <c r="H20" s="430" t="s">
        <v>238</v>
      </c>
      <c r="I20" s="239"/>
      <c r="J20" s="240" t="s">
        <v>232</v>
      </c>
      <c r="K20" s="241" t="s">
        <v>224</v>
      </c>
      <c r="L20" s="210" t="s">
        <v>54</v>
      </c>
    </row>
    <row r="21" spans="2:12" ht="16.5" customHeight="1" thickBot="1" x14ac:dyDescent="0.3">
      <c r="B21" s="474"/>
      <c r="C21" s="211" t="s">
        <v>88</v>
      </c>
      <c r="D21" s="212" t="s">
        <v>12</v>
      </c>
      <c r="E21" s="213" t="s">
        <v>87</v>
      </c>
      <c r="F21" s="214">
        <v>5</v>
      </c>
      <c r="G21" s="145"/>
      <c r="H21" s="431" t="s">
        <v>238</v>
      </c>
      <c r="I21" s="213"/>
      <c r="J21" s="243" t="s">
        <v>216</v>
      </c>
      <c r="K21" s="145" t="s">
        <v>213</v>
      </c>
      <c r="L21" s="215" t="s">
        <v>44</v>
      </c>
    </row>
    <row r="22" spans="2:12" ht="13.5" customHeight="1" thickBot="1" x14ac:dyDescent="0.3">
      <c r="B22" s="84"/>
      <c r="C22" s="216"/>
      <c r="D22" s="216"/>
      <c r="E22" s="217"/>
      <c r="F22" s="174">
        <v>30</v>
      </c>
      <c r="G22" s="152"/>
      <c r="H22" s="217"/>
      <c r="I22" s="217"/>
      <c r="J22" s="226"/>
      <c r="K22" s="174"/>
      <c r="L22" s="175"/>
    </row>
    <row r="23" spans="2:12" ht="13.5" customHeight="1" x14ac:dyDescent="0.25">
      <c r="B23" s="472" t="s">
        <v>29</v>
      </c>
      <c r="C23" s="218" t="s">
        <v>96</v>
      </c>
      <c r="D23" s="203" t="s">
        <v>6</v>
      </c>
      <c r="E23" s="88" t="s">
        <v>30</v>
      </c>
      <c r="F23" s="179">
        <v>4</v>
      </c>
      <c r="G23" s="118"/>
      <c r="H23" s="432" t="s">
        <v>238</v>
      </c>
      <c r="I23" s="88"/>
      <c r="J23" s="194" t="s">
        <v>214</v>
      </c>
      <c r="K23" s="118" t="s">
        <v>215</v>
      </c>
      <c r="L23" s="219"/>
    </row>
    <row r="24" spans="2:12" ht="17.25" customHeight="1" x14ac:dyDescent="0.25">
      <c r="B24" s="473"/>
      <c r="C24" s="220" t="s">
        <v>97</v>
      </c>
      <c r="D24" s="206" t="s">
        <v>6</v>
      </c>
      <c r="E24" s="92" t="s">
        <v>31</v>
      </c>
      <c r="F24" s="111">
        <v>4</v>
      </c>
      <c r="G24" s="41"/>
      <c r="H24" s="433" t="s">
        <v>238</v>
      </c>
      <c r="I24" s="92"/>
      <c r="J24" s="105" t="s">
        <v>214</v>
      </c>
      <c r="K24" s="41" t="s">
        <v>213</v>
      </c>
      <c r="L24" s="221"/>
    </row>
    <row r="25" spans="2:12" ht="17.25" customHeight="1" x14ac:dyDescent="0.25">
      <c r="B25" s="473"/>
      <c r="C25" s="220" t="s">
        <v>98</v>
      </c>
      <c r="D25" s="206" t="s">
        <v>6</v>
      </c>
      <c r="E25" s="92" t="s">
        <v>32</v>
      </c>
      <c r="F25" s="111">
        <v>5</v>
      </c>
      <c r="G25" s="41">
        <v>6</v>
      </c>
      <c r="H25" s="433" t="s">
        <v>238</v>
      </c>
      <c r="I25" s="92"/>
      <c r="J25" s="105" t="s">
        <v>216</v>
      </c>
      <c r="K25" s="41" t="s">
        <v>217</v>
      </c>
      <c r="L25" s="222" t="s">
        <v>68</v>
      </c>
    </row>
    <row r="26" spans="2:12" ht="30.75" customHeight="1" x14ac:dyDescent="0.2">
      <c r="B26" s="473"/>
      <c r="C26" s="38" t="s">
        <v>99</v>
      </c>
      <c r="D26" s="91" t="s">
        <v>6</v>
      </c>
      <c r="E26" s="92" t="s">
        <v>95</v>
      </c>
      <c r="F26" s="93">
        <v>10</v>
      </c>
      <c r="G26" s="50">
        <v>6</v>
      </c>
      <c r="H26" s="375" t="s">
        <v>241</v>
      </c>
      <c r="I26" s="369"/>
      <c r="J26" s="370" t="s">
        <v>216</v>
      </c>
      <c r="K26" s="50" t="s">
        <v>249</v>
      </c>
      <c r="L26" s="371" t="s">
        <v>68</v>
      </c>
    </row>
    <row r="27" spans="2:12" ht="17.25" customHeight="1" thickBot="1" x14ac:dyDescent="0.3">
      <c r="B27" s="474"/>
      <c r="C27" s="223" t="s">
        <v>100</v>
      </c>
      <c r="D27" s="212" t="s">
        <v>6</v>
      </c>
      <c r="E27" s="97" t="s">
        <v>33</v>
      </c>
      <c r="F27" s="42">
        <v>4</v>
      </c>
      <c r="G27" s="145"/>
      <c r="H27" s="435" t="s">
        <v>247</v>
      </c>
      <c r="I27" s="42"/>
      <c r="J27" s="106" t="s">
        <v>216</v>
      </c>
      <c r="K27" s="50" t="s">
        <v>249</v>
      </c>
      <c r="L27" s="224" t="s">
        <v>68</v>
      </c>
    </row>
  </sheetData>
  <mergeCells count="5">
    <mergeCell ref="B2:L2"/>
    <mergeCell ref="B3:L3"/>
    <mergeCell ref="B15:B21"/>
    <mergeCell ref="B23:B27"/>
    <mergeCell ref="B6:B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9"/>
  <sheetViews>
    <sheetView workbookViewId="0">
      <selection activeCell="I10" sqref="I10"/>
    </sheetView>
  </sheetViews>
  <sheetFormatPr defaultRowHeight="12.75" x14ac:dyDescent="0.2"/>
  <cols>
    <col min="1" max="1" width="3.7109375" style="2" customWidth="1"/>
    <col min="2" max="2" width="5.7109375" style="2" customWidth="1"/>
    <col min="3" max="3" width="10.7109375" style="2" customWidth="1"/>
    <col min="4" max="4" width="5.7109375" style="2" customWidth="1"/>
    <col min="5" max="5" width="55.140625" style="2" customWidth="1"/>
    <col min="6" max="6" width="11.140625" style="2" customWidth="1"/>
    <col min="7" max="7" width="11.5703125" style="2" customWidth="1"/>
    <col min="8" max="8" width="24.140625" style="2" customWidth="1"/>
    <col min="9" max="9" width="14.7109375" style="2" customWidth="1"/>
    <col min="10" max="10" width="25.42578125" style="2" customWidth="1"/>
    <col min="11" max="11" width="18.140625" style="2" customWidth="1"/>
    <col min="12" max="12" width="31.7109375" style="2" customWidth="1"/>
    <col min="13" max="15" width="9.140625" style="2"/>
    <col min="16" max="16" width="30.28515625" style="2" customWidth="1"/>
    <col min="17" max="16384" width="9.140625" style="2"/>
  </cols>
  <sheetData>
    <row r="2" spans="2:12" s="1" customFormat="1" ht="18" customHeight="1" x14ac:dyDescent="0.25">
      <c r="B2" s="466" t="s">
        <v>27</v>
      </c>
      <c r="C2" s="467"/>
      <c r="D2" s="467"/>
      <c r="E2" s="467"/>
      <c r="F2" s="467"/>
      <c r="G2" s="467"/>
      <c r="H2" s="467"/>
      <c r="I2" s="467"/>
      <c r="J2" s="467"/>
      <c r="K2" s="467"/>
      <c r="L2" s="468"/>
    </row>
    <row r="3" spans="2:12" s="1" customFormat="1" ht="15.75" x14ac:dyDescent="0.25">
      <c r="B3" s="466" t="s">
        <v>240</v>
      </c>
      <c r="C3" s="466"/>
      <c r="D3" s="466"/>
      <c r="E3" s="466"/>
      <c r="F3" s="466"/>
      <c r="G3" s="466"/>
      <c r="H3" s="466"/>
      <c r="I3" s="466"/>
      <c r="J3" s="466"/>
      <c r="K3" s="466"/>
      <c r="L3" s="468"/>
    </row>
    <row r="4" spans="2:12" ht="13.5" thickBot="1" x14ac:dyDescent="0.25">
      <c r="L4" s="3"/>
    </row>
    <row r="5" spans="2:12" s="4" customFormat="1" ht="37.5" customHeight="1" thickBot="1" x14ac:dyDescent="0.25">
      <c r="B5" s="460" t="s">
        <v>3</v>
      </c>
      <c r="C5" s="461" t="s">
        <v>0</v>
      </c>
      <c r="D5" s="461" t="s">
        <v>4</v>
      </c>
      <c r="E5" s="462" t="s">
        <v>1</v>
      </c>
      <c r="F5" s="461" t="s">
        <v>35</v>
      </c>
      <c r="G5" s="461" t="s">
        <v>211</v>
      </c>
      <c r="H5" s="463" t="s">
        <v>208</v>
      </c>
      <c r="I5" s="463" t="s">
        <v>212</v>
      </c>
      <c r="J5" s="463" t="s">
        <v>209</v>
      </c>
      <c r="K5" s="463" t="s">
        <v>210</v>
      </c>
      <c r="L5" s="464" t="s">
        <v>2</v>
      </c>
    </row>
    <row r="6" spans="2:12" ht="19.5" customHeight="1" x14ac:dyDescent="0.25">
      <c r="B6" s="481" t="s">
        <v>138</v>
      </c>
      <c r="C6" s="119" t="s">
        <v>113</v>
      </c>
      <c r="D6" s="120" t="s">
        <v>6</v>
      </c>
      <c r="E6" s="121" t="s">
        <v>114</v>
      </c>
      <c r="F6" s="34">
        <v>4</v>
      </c>
      <c r="G6" s="118">
        <v>20</v>
      </c>
      <c r="H6" s="421" t="s">
        <v>244</v>
      </c>
      <c r="I6" s="35"/>
      <c r="J6" s="101" t="s">
        <v>227</v>
      </c>
      <c r="K6" s="118" t="s">
        <v>224</v>
      </c>
      <c r="L6" s="122" t="s">
        <v>48</v>
      </c>
    </row>
    <row r="7" spans="2:12" ht="19.5" customHeight="1" x14ac:dyDescent="0.25">
      <c r="B7" s="482"/>
      <c r="C7" s="123" t="s">
        <v>115</v>
      </c>
      <c r="D7" s="124" t="s">
        <v>6</v>
      </c>
      <c r="E7" s="125" t="s">
        <v>112</v>
      </c>
      <c r="F7" s="36">
        <v>4</v>
      </c>
      <c r="G7" s="41">
        <v>24</v>
      </c>
      <c r="H7" s="419" t="s">
        <v>251</v>
      </c>
      <c r="I7" s="37"/>
      <c r="J7" s="102" t="s">
        <v>230</v>
      </c>
      <c r="K7" s="41" t="s">
        <v>213</v>
      </c>
      <c r="L7" s="126" t="s">
        <v>47</v>
      </c>
    </row>
    <row r="8" spans="2:12" ht="21.75" customHeight="1" x14ac:dyDescent="0.25">
      <c r="B8" s="482"/>
      <c r="C8" s="123" t="s">
        <v>116</v>
      </c>
      <c r="D8" s="127" t="s">
        <v>6</v>
      </c>
      <c r="E8" s="125" t="s">
        <v>117</v>
      </c>
      <c r="F8" s="128">
        <v>5</v>
      </c>
      <c r="G8" s="41">
        <v>20</v>
      </c>
      <c r="H8" s="420" t="s">
        <v>244</v>
      </c>
      <c r="I8" s="37"/>
      <c r="J8" s="102" t="s">
        <v>225</v>
      </c>
      <c r="K8" s="41" t="s">
        <v>224</v>
      </c>
      <c r="L8" s="126" t="s">
        <v>48</v>
      </c>
    </row>
    <row r="9" spans="2:12" ht="19.5" customHeight="1" x14ac:dyDescent="0.25">
      <c r="B9" s="482"/>
      <c r="C9" s="129" t="s">
        <v>118</v>
      </c>
      <c r="D9" s="124" t="s">
        <v>6</v>
      </c>
      <c r="E9" s="130" t="s">
        <v>119</v>
      </c>
      <c r="F9" s="131">
        <v>3</v>
      </c>
      <c r="G9" s="41">
        <v>24</v>
      </c>
      <c r="H9" s="419" t="s">
        <v>251</v>
      </c>
      <c r="I9" s="37"/>
      <c r="J9" s="188" t="s">
        <v>222</v>
      </c>
      <c r="K9" s="41" t="s">
        <v>213</v>
      </c>
      <c r="L9" s="126" t="s">
        <v>47</v>
      </c>
    </row>
    <row r="10" spans="2:12" ht="21.75" customHeight="1" x14ac:dyDescent="0.25">
      <c r="B10" s="482"/>
      <c r="C10" s="132" t="s">
        <v>120</v>
      </c>
      <c r="D10" s="124" t="s">
        <v>6</v>
      </c>
      <c r="E10" s="130" t="s">
        <v>121</v>
      </c>
      <c r="F10" s="131">
        <v>4</v>
      </c>
      <c r="G10" s="41">
        <v>21</v>
      </c>
      <c r="H10" s="419" t="s">
        <v>251</v>
      </c>
      <c r="I10" s="37"/>
      <c r="J10" s="188" t="s">
        <v>232</v>
      </c>
      <c r="K10" s="41" t="s">
        <v>213</v>
      </c>
      <c r="L10" s="126" t="s">
        <v>47</v>
      </c>
    </row>
    <row r="11" spans="2:12" ht="18.75" customHeight="1" x14ac:dyDescent="0.25">
      <c r="B11" s="482"/>
      <c r="C11" s="132" t="s">
        <v>122</v>
      </c>
      <c r="D11" s="124" t="s">
        <v>6</v>
      </c>
      <c r="E11" s="133" t="s">
        <v>60</v>
      </c>
      <c r="F11" s="39">
        <v>3</v>
      </c>
      <c r="G11" s="41">
        <v>23</v>
      </c>
      <c r="H11" s="423" t="s">
        <v>238</v>
      </c>
      <c r="I11" s="37"/>
      <c r="J11" s="103" t="s">
        <v>234</v>
      </c>
      <c r="K11" s="41" t="s">
        <v>224</v>
      </c>
      <c r="L11" s="134" t="s">
        <v>44</v>
      </c>
    </row>
    <row r="12" spans="2:12" ht="16.5" customHeight="1" x14ac:dyDescent="0.25">
      <c r="B12" s="482"/>
      <c r="C12" s="135" t="s">
        <v>123</v>
      </c>
      <c r="D12" s="124" t="s">
        <v>6</v>
      </c>
      <c r="E12" s="125" t="s">
        <v>124</v>
      </c>
      <c r="F12" s="39">
        <v>4</v>
      </c>
      <c r="G12" s="41">
        <v>21</v>
      </c>
      <c r="H12" s="419" t="s">
        <v>251</v>
      </c>
      <c r="I12" s="37"/>
      <c r="J12" s="103" t="s">
        <v>233</v>
      </c>
      <c r="K12" s="41" t="s">
        <v>224</v>
      </c>
      <c r="L12" s="136" t="s">
        <v>47</v>
      </c>
    </row>
    <row r="13" spans="2:12" ht="20.25" customHeight="1" x14ac:dyDescent="0.25">
      <c r="B13" s="482"/>
      <c r="C13" s="137" t="s">
        <v>126</v>
      </c>
      <c r="D13" s="138" t="s">
        <v>12</v>
      </c>
      <c r="E13" s="139" t="s">
        <v>125</v>
      </c>
      <c r="F13" s="140">
        <v>3</v>
      </c>
      <c r="G13" s="41">
        <v>20</v>
      </c>
      <c r="H13" s="420" t="s">
        <v>244</v>
      </c>
      <c r="I13" s="37"/>
      <c r="J13" s="189" t="s">
        <v>223</v>
      </c>
      <c r="K13" s="41" t="s">
        <v>224</v>
      </c>
      <c r="L13" s="136" t="s">
        <v>48</v>
      </c>
    </row>
    <row r="14" spans="2:12" ht="13.5" customHeight="1" thickBot="1" x14ac:dyDescent="0.3">
      <c r="B14" s="483"/>
      <c r="C14" s="141"/>
      <c r="D14" s="142"/>
      <c r="E14" s="143"/>
      <c r="F14" s="144">
        <v>30</v>
      </c>
      <c r="G14" s="145"/>
      <c r="H14" s="146"/>
      <c r="I14" s="146"/>
      <c r="J14" s="190"/>
      <c r="K14" s="145"/>
      <c r="L14" s="147"/>
    </row>
    <row r="15" spans="2:12" ht="13.5" customHeight="1" thickBot="1" x14ac:dyDescent="0.3">
      <c r="B15" s="148"/>
      <c r="C15" s="149"/>
      <c r="D15" s="150"/>
      <c r="E15" s="151"/>
      <c r="F15" s="151"/>
      <c r="G15" s="152"/>
      <c r="H15" s="153"/>
      <c r="I15" s="153"/>
      <c r="J15" s="191"/>
      <c r="K15" s="152"/>
      <c r="L15" s="154"/>
    </row>
    <row r="16" spans="2:12" ht="19.5" customHeight="1" x14ac:dyDescent="0.25">
      <c r="B16" s="472" t="s">
        <v>28</v>
      </c>
      <c r="C16" s="155" t="s">
        <v>78</v>
      </c>
      <c r="D16" s="120" t="s">
        <v>6</v>
      </c>
      <c r="E16" s="156" t="s">
        <v>11</v>
      </c>
      <c r="F16" s="34">
        <v>4</v>
      </c>
      <c r="G16" s="118"/>
      <c r="H16" s="424" t="s">
        <v>238</v>
      </c>
      <c r="I16" s="35"/>
      <c r="J16" s="101" t="s">
        <v>234</v>
      </c>
      <c r="K16" s="118" t="s">
        <v>213</v>
      </c>
      <c r="L16" s="157"/>
    </row>
    <row r="17" spans="2:19" ht="18.75" customHeight="1" x14ac:dyDescent="0.25">
      <c r="B17" s="500"/>
      <c r="C17" s="158" t="s">
        <v>79</v>
      </c>
      <c r="D17" s="124" t="s">
        <v>6</v>
      </c>
      <c r="E17" s="159" t="s">
        <v>10</v>
      </c>
      <c r="F17" s="36">
        <v>3</v>
      </c>
      <c r="G17" s="41">
        <v>6</v>
      </c>
      <c r="H17" s="423" t="s">
        <v>238</v>
      </c>
      <c r="I17" s="37"/>
      <c r="J17" s="102" t="s">
        <v>216</v>
      </c>
      <c r="K17" s="41" t="s">
        <v>213</v>
      </c>
      <c r="L17" s="134" t="s">
        <v>46</v>
      </c>
      <c r="O17" s="13"/>
      <c r="P17" s="8"/>
      <c r="Q17" s="14"/>
      <c r="R17" s="15"/>
      <c r="S17" s="15"/>
    </row>
    <row r="18" spans="2:19" ht="20.25" customHeight="1" x14ac:dyDescent="0.25">
      <c r="B18" s="473"/>
      <c r="C18" s="160" t="s">
        <v>56</v>
      </c>
      <c r="D18" s="127" t="s">
        <v>6</v>
      </c>
      <c r="E18" s="161" t="s">
        <v>246</v>
      </c>
      <c r="F18" s="128">
        <v>4</v>
      </c>
      <c r="G18" s="41">
        <v>4</v>
      </c>
      <c r="H18" s="420" t="s">
        <v>247</v>
      </c>
      <c r="I18" s="37"/>
      <c r="J18" s="102" t="s">
        <v>229</v>
      </c>
      <c r="K18" s="41" t="s">
        <v>224</v>
      </c>
      <c r="L18" s="136" t="s">
        <v>48</v>
      </c>
      <c r="O18" s="13"/>
      <c r="P18" s="8"/>
      <c r="Q18" s="16"/>
      <c r="R18" s="15"/>
      <c r="S18" s="15"/>
    </row>
    <row r="19" spans="2:19" ht="20.25" customHeight="1" x14ac:dyDescent="0.25">
      <c r="B19" s="473"/>
      <c r="C19" s="162" t="s">
        <v>91</v>
      </c>
      <c r="D19" s="124" t="s">
        <v>6</v>
      </c>
      <c r="E19" s="163" t="s">
        <v>57</v>
      </c>
      <c r="F19" s="131">
        <v>4</v>
      </c>
      <c r="G19" s="41">
        <v>5</v>
      </c>
      <c r="H19" s="420" t="s">
        <v>244</v>
      </c>
      <c r="I19" s="37"/>
      <c r="J19" s="188" t="s">
        <v>231</v>
      </c>
      <c r="K19" s="41" t="s">
        <v>224</v>
      </c>
      <c r="L19" s="136" t="s">
        <v>48</v>
      </c>
      <c r="O19" s="13"/>
      <c r="P19" s="8"/>
      <c r="Q19" s="16"/>
      <c r="R19" s="15"/>
      <c r="S19" s="15"/>
    </row>
    <row r="20" spans="2:19" ht="18.75" customHeight="1" x14ac:dyDescent="0.25">
      <c r="B20" s="473"/>
      <c r="C20" s="164" t="s">
        <v>92</v>
      </c>
      <c r="D20" s="124" t="s">
        <v>6</v>
      </c>
      <c r="E20" s="163" t="s">
        <v>26</v>
      </c>
      <c r="F20" s="131">
        <v>4</v>
      </c>
      <c r="G20" s="41">
        <v>12</v>
      </c>
      <c r="H20" s="419" t="s">
        <v>251</v>
      </c>
      <c r="I20" s="37"/>
      <c r="J20" s="188" t="s">
        <v>226</v>
      </c>
      <c r="K20" s="41" t="s">
        <v>224</v>
      </c>
      <c r="L20" s="126" t="s">
        <v>47</v>
      </c>
      <c r="O20" s="17"/>
      <c r="P20" s="10"/>
      <c r="Q20" s="16"/>
      <c r="R20" s="18"/>
      <c r="S20" s="18"/>
    </row>
    <row r="21" spans="2:19" ht="18" customHeight="1" x14ac:dyDescent="0.25">
      <c r="B21" s="473"/>
      <c r="C21" s="158" t="s">
        <v>93</v>
      </c>
      <c r="D21" s="124" t="s">
        <v>6</v>
      </c>
      <c r="E21" s="165" t="s">
        <v>58</v>
      </c>
      <c r="F21" s="39">
        <v>3</v>
      </c>
      <c r="G21" s="41">
        <v>4</v>
      </c>
      <c r="H21" s="419" t="s">
        <v>251</v>
      </c>
      <c r="I21" s="37"/>
      <c r="J21" s="103" t="s">
        <v>228</v>
      </c>
      <c r="K21" s="41" t="s">
        <v>224</v>
      </c>
      <c r="L21" s="134" t="s">
        <v>177</v>
      </c>
      <c r="O21" s="19"/>
      <c r="P21" s="10"/>
      <c r="Q21" s="16"/>
      <c r="R21" s="18"/>
      <c r="S21" s="18"/>
    </row>
    <row r="22" spans="2:19" ht="18.75" customHeight="1" x14ac:dyDescent="0.25">
      <c r="B22" s="473"/>
      <c r="C22" s="164" t="s">
        <v>89</v>
      </c>
      <c r="D22" s="124" t="s">
        <v>12</v>
      </c>
      <c r="E22" s="166" t="s">
        <v>106</v>
      </c>
      <c r="F22" s="39">
        <v>5</v>
      </c>
      <c r="G22" s="41"/>
      <c r="H22" s="423" t="s">
        <v>238</v>
      </c>
      <c r="I22" s="37"/>
      <c r="J22" s="103" t="s">
        <v>216</v>
      </c>
      <c r="K22" s="41" t="s">
        <v>213</v>
      </c>
      <c r="L22" s="134" t="s">
        <v>44</v>
      </c>
      <c r="O22" s="8"/>
      <c r="P22" s="8"/>
      <c r="Q22" s="20"/>
      <c r="R22" s="9"/>
      <c r="S22" s="20"/>
    </row>
    <row r="23" spans="2:19" ht="19.5" customHeight="1" thickBot="1" x14ac:dyDescent="0.3">
      <c r="B23" s="474"/>
      <c r="C23" s="167" t="s">
        <v>94</v>
      </c>
      <c r="D23" s="168" t="s">
        <v>12</v>
      </c>
      <c r="E23" s="169" t="s">
        <v>59</v>
      </c>
      <c r="F23" s="170">
        <v>3</v>
      </c>
      <c r="G23" s="145">
        <v>5</v>
      </c>
      <c r="H23" s="422" t="s">
        <v>244</v>
      </c>
      <c r="I23" s="146"/>
      <c r="J23" s="192" t="s">
        <v>221</v>
      </c>
      <c r="K23" s="145" t="s">
        <v>213</v>
      </c>
      <c r="L23" s="171" t="s">
        <v>48</v>
      </c>
      <c r="O23" s="21"/>
      <c r="P23" s="21"/>
      <c r="Q23" s="21"/>
      <c r="R23" s="21"/>
      <c r="S23" s="21"/>
    </row>
    <row r="24" spans="2:19" ht="13.5" customHeight="1" thickBot="1" x14ac:dyDescent="0.3">
      <c r="B24" s="84"/>
      <c r="C24" s="172"/>
      <c r="D24" s="172"/>
      <c r="E24" s="173"/>
      <c r="F24" s="174">
        <v>30</v>
      </c>
      <c r="G24" s="152"/>
      <c r="H24" s="153"/>
      <c r="I24" s="153"/>
      <c r="J24" s="193"/>
      <c r="K24" s="152"/>
      <c r="L24" s="175"/>
      <c r="O24" s="19"/>
      <c r="P24" s="22"/>
      <c r="Q24" s="23"/>
      <c r="R24" s="15"/>
      <c r="S24" s="15"/>
    </row>
    <row r="25" spans="2:19" ht="18.75" customHeight="1" x14ac:dyDescent="0.25">
      <c r="B25" s="484" t="s">
        <v>29</v>
      </c>
      <c r="C25" s="176" t="s">
        <v>96</v>
      </c>
      <c r="D25" s="177" t="s">
        <v>6</v>
      </c>
      <c r="E25" s="178" t="s">
        <v>30</v>
      </c>
      <c r="F25" s="179">
        <v>4</v>
      </c>
      <c r="G25" s="118"/>
      <c r="H25" s="424" t="s">
        <v>219</v>
      </c>
      <c r="I25" s="35"/>
      <c r="J25" s="194" t="s">
        <v>214</v>
      </c>
      <c r="K25" s="118" t="s">
        <v>215</v>
      </c>
      <c r="L25" s="180"/>
      <c r="O25" s="17"/>
      <c r="P25" s="8"/>
      <c r="Q25" s="16"/>
      <c r="R25" s="15"/>
      <c r="S25" s="15"/>
    </row>
    <row r="26" spans="2:19" ht="18.75" customHeight="1" x14ac:dyDescent="0.25">
      <c r="B26" s="485"/>
      <c r="C26" s="158" t="s">
        <v>97</v>
      </c>
      <c r="D26" s="181" t="s">
        <v>6</v>
      </c>
      <c r="E26" s="182" t="s">
        <v>31</v>
      </c>
      <c r="F26" s="111">
        <v>4</v>
      </c>
      <c r="G26" s="41"/>
      <c r="H26" s="423" t="s">
        <v>219</v>
      </c>
      <c r="I26" s="37"/>
      <c r="J26" s="105" t="s">
        <v>214</v>
      </c>
      <c r="K26" s="41" t="s">
        <v>213</v>
      </c>
      <c r="L26" s="183"/>
      <c r="O26" s="24"/>
      <c r="P26" s="24"/>
      <c r="Q26" s="25"/>
      <c r="R26" s="18"/>
      <c r="S26" s="26"/>
    </row>
    <row r="27" spans="2:19" ht="21.75" customHeight="1" x14ac:dyDescent="0.25">
      <c r="B27" s="485"/>
      <c r="C27" s="158" t="s">
        <v>98</v>
      </c>
      <c r="D27" s="181" t="s">
        <v>6</v>
      </c>
      <c r="E27" s="182" t="s">
        <v>32</v>
      </c>
      <c r="F27" s="111">
        <v>5</v>
      </c>
      <c r="G27" s="41">
        <v>14</v>
      </c>
      <c r="H27" s="423" t="s">
        <v>219</v>
      </c>
      <c r="I27" s="37"/>
      <c r="J27" s="105" t="s">
        <v>216</v>
      </c>
      <c r="K27" s="41" t="s">
        <v>217</v>
      </c>
      <c r="L27" s="126" t="s">
        <v>176</v>
      </c>
    </row>
    <row r="28" spans="2:19" ht="29.25" customHeight="1" x14ac:dyDescent="0.2">
      <c r="B28" s="485"/>
      <c r="C28" s="48" t="s">
        <v>99</v>
      </c>
      <c r="D28" s="372" t="s">
        <v>6</v>
      </c>
      <c r="E28" s="182" t="s">
        <v>95</v>
      </c>
      <c r="F28" s="93">
        <v>10</v>
      </c>
      <c r="G28" s="50">
        <v>14</v>
      </c>
      <c r="H28" s="375" t="s">
        <v>218</v>
      </c>
      <c r="I28" s="369"/>
      <c r="J28" s="370" t="s">
        <v>216</v>
      </c>
      <c r="K28" s="50" t="s">
        <v>249</v>
      </c>
      <c r="L28" s="126" t="s">
        <v>176</v>
      </c>
    </row>
    <row r="29" spans="2:19" ht="16.5" customHeight="1" thickBot="1" x14ac:dyDescent="0.3">
      <c r="B29" s="486"/>
      <c r="C29" s="184" t="s">
        <v>100</v>
      </c>
      <c r="D29" s="185" t="s">
        <v>6</v>
      </c>
      <c r="E29" s="186" t="s">
        <v>33</v>
      </c>
      <c r="F29" s="42">
        <v>4</v>
      </c>
      <c r="G29" s="42">
        <v>4</v>
      </c>
      <c r="H29" s="435" t="s">
        <v>247</v>
      </c>
      <c r="I29" s="42"/>
      <c r="J29" s="106" t="s">
        <v>216</v>
      </c>
      <c r="K29" s="50" t="s">
        <v>249</v>
      </c>
      <c r="L29" s="187" t="s">
        <v>48</v>
      </c>
    </row>
  </sheetData>
  <mergeCells count="5">
    <mergeCell ref="B25:B29"/>
    <mergeCell ref="B2:L2"/>
    <mergeCell ref="B3:L3"/>
    <mergeCell ref="B16:B23"/>
    <mergeCell ref="B6:B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2</vt:i4>
      </vt:variant>
    </vt:vector>
  </HeadingPairs>
  <TitlesOfParts>
    <vt:vector size="8" baseType="lpstr">
      <vt:lpstr>DIŞ TİCARET</vt:lpstr>
      <vt:lpstr>İÇ MEKAN</vt:lpstr>
      <vt:lpstr>İŞLETME</vt:lpstr>
      <vt:lpstr>MAKİNE</vt:lpstr>
      <vt:lpstr>MUHASEBE</vt:lpstr>
      <vt:lpstr>MOBİLYA</vt:lpstr>
      <vt:lpstr>MOBİLYA!Yazdırma_Alanı</vt:lpstr>
      <vt:lpstr>İŞLETME!Yazdırma_Başlıkları</vt:lpstr>
    </vt:vector>
  </TitlesOfParts>
  <Company>SSS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MELEK TÜREL</dc:creator>
  <cp:lastModifiedBy>Yusuf</cp:lastModifiedBy>
  <cp:lastPrinted>2019-12-11T10:47:04Z</cp:lastPrinted>
  <dcterms:created xsi:type="dcterms:W3CDTF">2005-04-08T05:52:45Z</dcterms:created>
  <dcterms:modified xsi:type="dcterms:W3CDTF">2020-06-04T12:34:11Z</dcterms:modified>
</cp:coreProperties>
</file>